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/>
  </bookViews>
  <sheets>
    <sheet name="Arkusz2" sheetId="2" r:id="rId1"/>
    <sheet name="Arkusz3" sheetId="3" r:id="rId2"/>
  </sheets>
  <definedNames>
    <definedName name="_xlnm._FilterDatabase" localSheetId="0" hidden="1">Arkusz2!$B$297:$I$300</definedName>
  </definedNames>
  <calcPr calcId="145621"/>
</workbook>
</file>

<file path=xl/calcChain.xml><?xml version="1.0" encoding="utf-8"?>
<calcChain xmlns="http://schemas.openxmlformats.org/spreadsheetml/2006/main">
  <c r="I299" i="2"/>
  <c r="I300"/>
  <c r="I298"/>
  <c r="I297"/>
  <c r="I281"/>
  <c r="I282"/>
  <c r="I284"/>
  <c r="I283"/>
  <c r="I231"/>
  <c r="I239"/>
  <c r="I227"/>
  <c r="I230"/>
  <c r="I237"/>
  <c r="I228"/>
  <c r="I234"/>
  <c r="I232"/>
  <c r="I229"/>
  <c r="I236"/>
  <c r="I245"/>
  <c r="I233"/>
  <c r="I244"/>
  <c r="I240"/>
  <c r="I241"/>
  <c r="I253"/>
  <c r="I243"/>
  <c r="I238"/>
  <c r="I254"/>
  <c r="I250"/>
  <c r="I235"/>
  <c r="I242"/>
  <c r="I249"/>
  <c r="I255"/>
  <c r="I247"/>
  <c r="I252"/>
  <c r="I246"/>
  <c r="I251"/>
  <c r="I248"/>
  <c r="I194"/>
  <c r="I196"/>
  <c r="I195"/>
  <c r="I198"/>
  <c r="I197"/>
  <c r="I203"/>
  <c r="I202"/>
  <c r="I200"/>
  <c r="I206"/>
  <c r="I205"/>
  <c r="I201"/>
  <c r="I204"/>
  <c r="I199"/>
  <c r="I157"/>
  <c r="I158"/>
  <c r="I170"/>
  <c r="I162"/>
  <c r="I160"/>
  <c r="I167"/>
  <c r="I163"/>
  <c r="I165"/>
  <c r="I159"/>
  <c r="I168"/>
  <c r="I164"/>
  <c r="I172"/>
  <c r="I161"/>
  <c r="I166"/>
  <c r="I169"/>
  <c r="I171"/>
  <c r="I174"/>
  <c r="I175"/>
  <c r="I176"/>
  <c r="I173"/>
  <c r="I122"/>
  <c r="I119"/>
  <c r="I121"/>
  <c r="I126"/>
  <c r="I120"/>
  <c r="I124"/>
  <c r="I128"/>
  <c r="I123"/>
  <c r="I125"/>
  <c r="I127"/>
  <c r="I130"/>
  <c r="I129"/>
  <c r="I53"/>
  <c r="I52"/>
  <c r="I55"/>
  <c r="I54"/>
  <c r="I56"/>
  <c r="I58"/>
  <c r="I57"/>
  <c r="I59"/>
  <c r="I23"/>
  <c r="I31"/>
  <c r="I26"/>
  <c r="I27"/>
  <c r="I24"/>
  <c r="I28"/>
  <c r="I29"/>
  <c r="I30"/>
  <c r="I25"/>
  <c r="I19"/>
  <c r="I17"/>
  <c r="I18"/>
  <c r="I10"/>
  <c r="I9"/>
  <c r="I12"/>
  <c r="I11"/>
</calcChain>
</file>

<file path=xl/sharedStrings.xml><?xml version="1.0" encoding="utf-8"?>
<sst xmlns="http://schemas.openxmlformats.org/spreadsheetml/2006/main" count="889" uniqueCount="343">
  <si>
    <t>XXXIX Szkolna Liga Sportów Zimowych Narciarstwo Biegowe</t>
  </si>
  <si>
    <t>Mistrzostwa Powiatu Tatrzańskiego Narciarstwo Biegowe</t>
  </si>
  <si>
    <t>Lista startowa 18.03.2016</t>
  </si>
  <si>
    <t>Juniorka A i B 1996-1999</t>
  </si>
  <si>
    <t>Numery czarne</t>
  </si>
  <si>
    <t>M</t>
  </si>
  <si>
    <t>Nr zaw</t>
  </si>
  <si>
    <t>Imię i Nazwisko</t>
  </si>
  <si>
    <t>Rok</t>
  </si>
  <si>
    <t>Szkoła</t>
  </si>
  <si>
    <t>Klub</t>
  </si>
  <si>
    <t>Stołowska Grażyna</t>
  </si>
  <si>
    <t>ZSHT</t>
  </si>
  <si>
    <t>Stołowska Joanna</t>
  </si>
  <si>
    <t>Szwajnos Małgorzata</t>
  </si>
  <si>
    <t>Milon Gabriela</t>
  </si>
  <si>
    <t>Krzeptowska Joanna</t>
  </si>
  <si>
    <t>Gimnazjum Kościelisko</t>
  </si>
  <si>
    <t>UKS Regle</t>
  </si>
  <si>
    <t>Junior A i B 1996-1999</t>
  </si>
  <si>
    <t>Trybuła Bartłomiej</t>
  </si>
  <si>
    <t>Magdziak Bartłomiej</t>
  </si>
  <si>
    <t>Gładysz Szymon</t>
  </si>
  <si>
    <t>Juniorka C 2000-2002</t>
  </si>
  <si>
    <t>Numery zielone</t>
  </si>
  <si>
    <t>Nawara Alina</t>
  </si>
  <si>
    <t>Nędza Kinga</t>
  </si>
  <si>
    <t>Styrczula Urszula</t>
  </si>
  <si>
    <t>ZS Dzianisz</t>
  </si>
  <si>
    <t>Łuszczek Małgorzata</t>
  </si>
  <si>
    <t>Bukowska Agnieszka</t>
  </si>
  <si>
    <t>Bukowska Magdalena</t>
  </si>
  <si>
    <t>Słodyczka Dorota</t>
  </si>
  <si>
    <t>Stachowiec Weronika</t>
  </si>
  <si>
    <t>G.nr 2 Biały Dunajec</t>
  </si>
  <si>
    <t>UKS"DWÓJKA" B. Dun.</t>
  </si>
  <si>
    <t>Łukaszczyk Małgorzata</t>
  </si>
  <si>
    <t>Galica Kinga</t>
  </si>
  <si>
    <t>GMS</t>
  </si>
  <si>
    <t>AZS Zakopane</t>
  </si>
  <si>
    <t>Matyga Paulina</t>
  </si>
  <si>
    <t>Rusnak Katarzyna</t>
  </si>
  <si>
    <t>G.nr 1 Biały Dunajec</t>
  </si>
  <si>
    <t>Szkurat Irena</t>
  </si>
  <si>
    <t>WKS Zakopane</t>
  </si>
  <si>
    <t>Iwaniec Małgorzata</t>
  </si>
  <si>
    <t>Waliczek Angelika</t>
  </si>
  <si>
    <t>Stanek Patrycja</t>
  </si>
  <si>
    <t>ZSPiG Czarny Dunajec</t>
  </si>
  <si>
    <t>KS Chochołów</t>
  </si>
  <si>
    <t>Gackowiec Kinga</t>
  </si>
  <si>
    <t>Stachoń Natalia</t>
  </si>
  <si>
    <t>Topór Klaudia</t>
  </si>
  <si>
    <t>Śliwa Justyna</t>
  </si>
  <si>
    <t>Pańszczyk Patrycja</t>
  </si>
  <si>
    <t>Karciarz Patrycja</t>
  </si>
  <si>
    <t>Gąsienica Kamila</t>
  </si>
  <si>
    <t>Pawliczek Paulina</t>
  </si>
  <si>
    <t>Nędza Kubiniec Anna</t>
  </si>
  <si>
    <t>Junior C 2000-2002</t>
  </si>
  <si>
    <t>Nawara Jan</t>
  </si>
  <si>
    <t>Szczepaniak Łukasz</t>
  </si>
  <si>
    <t>Nędza Bartłomiej</t>
  </si>
  <si>
    <t>Kurek Dariusz</t>
  </si>
  <si>
    <t>Gimnazjum 3</t>
  </si>
  <si>
    <t>Kalata Krzysztof</t>
  </si>
  <si>
    <t>Ustupski Sebastian</t>
  </si>
  <si>
    <t>Taras Dawid</t>
  </si>
  <si>
    <t>Michalec Sławomir</t>
  </si>
  <si>
    <t>Pawlikowski Jan</t>
  </si>
  <si>
    <t>Łukaszczyk Paweł</t>
  </si>
  <si>
    <t>Fedro Jakub</t>
  </si>
  <si>
    <t>Dorula Krzysztof</t>
  </si>
  <si>
    <t>Fatla Marcin</t>
  </si>
  <si>
    <t>G. Stare Bystre</t>
  </si>
  <si>
    <t>UKS Sołtysianie</t>
  </si>
  <si>
    <t>Cybulski Jakub</t>
  </si>
  <si>
    <t>Skupień Adam</t>
  </si>
  <si>
    <t>Żegleń Jakub</t>
  </si>
  <si>
    <t>Kukuc Tomasz</t>
  </si>
  <si>
    <t>Maryniarczyk Michał</t>
  </si>
  <si>
    <t>PG SPSK Stare Bystre</t>
  </si>
  <si>
    <t>UKS "Sołtysianie"</t>
  </si>
  <si>
    <t>Galica Mateusz</t>
  </si>
  <si>
    <t>Bryja Krzysztof</t>
  </si>
  <si>
    <t>Szpunar Łukasz</t>
  </si>
  <si>
    <t>G Dzianisz</t>
  </si>
  <si>
    <t>Sroka Grzegorz</t>
  </si>
  <si>
    <t>Biela Paweł</t>
  </si>
  <si>
    <t>Szczepaniak Daniel</t>
  </si>
  <si>
    <t>Stoch Grzegorz</t>
  </si>
  <si>
    <t>Kowalczyk Bartłomiej</t>
  </si>
  <si>
    <t>Ogórek Marcin</t>
  </si>
  <si>
    <t>G. Dzianisz</t>
  </si>
  <si>
    <t>Pałka Tymoteusz</t>
  </si>
  <si>
    <t>Gruszka Grzegorz</t>
  </si>
  <si>
    <t>Piczura Tomasz</t>
  </si>
  <si>
    <t>Długopolski Kamil</t>
  </si>
  <si>
    <t>Staszel Michał</t>
  </si>
  <si>
    <t>Bukowski Wojciech</t>
  </si>
  <si>
    <t>Iwaniec Sylwester</t>
  </si>
  <si>
    <t>G. Kościelisko</t>
  </si>
  <si>
    <t>Ciszek Stanisław</t>
  </si>
  <si>
    <t xml:space="preserve">Łaś Bartłomiej                   </t>
  </si>
  <si>
    <t>ZSPiG Gliczarów Górny</t>
  </si>
  <si>
    <t xml:space="preserve">UKS Gliczarów Górny   </t>
  </si>
  <si>
    <t>Gąsienica Ciaptak Maciej</t>
  </si>
  <si>
    <t>Pawlikowski Adam</t>
  </si>
  <si>
    <t>Jarosz Mateusz</t>
  </si>
  <si>
    <t>Haberny Dawid</t>
  </si>
  <si>
    <t>Pałka Adrian</t>
  </si>
  <si>
    <t>TS Wisła Zakopane</t>
  </si>
  <si>
    <t>Korzeniowski Maciej</t>
  </si>
  <si>
    <t>Kieta Krzysztof</t>
  </si>
  <si>
    <t>Łowicki Adrian</t>
  </si>
  <si>
    <t>Sołtys Szymon</t>
  </si>
  <si>
    <t>Gąsienica Roj Szymon</t>
  </si>
  <si>
    <t>Stopka Adrian</t>
  </si>
  <si>
    <t>Franosz Andrzej</t>
  </si>
  <si>
    <t>Barnowski Kamil</t>
  </si>
  <si>
    <t>Szczechowicz Andrzej</t>
  </si>
  <si>
    <t>Michniak Piotr</t>
  </si>
  <si>
    <t>GMS Zakopane</t>
  </si>
  <si>
    <t>Galica Andrzej</t>
  </si>
  <si>
    <t>Guńka Jan</t>
  </si>
  <si>
    <t>ZSPiG Chochołów</t>
  </si>
  <si>
    <t>Damian Dawid</t>
  </si>
  <si>
    <t>KS Sokół Słopnice</t>
  </si>
  <si>
    <t>Chowaniak Andrzej</t>
  </si>
  <si>
    <t>Grządziel Jan</t>
  </si>
  <si>
    <t>Długopolski Tomasz</t>
  </si>
  <si>
    <t>Gąsienica-roj Szymon</t>
  </si>
  <si>
    <t>Jurczyk Miłosz</t>
  </si>
  <si>
    <t>Wojtaszek Mateusz</t>
  </si>
  <si>
    <t>Bugara Robert</t>
  </si>
  <si>
    <t>Bryja Sebastian</t>
  </si>
  <si>
    <t>Obidowiec Obidowa</t>
  </si>
  <si>
    <t>Kopytko Patryk</t>
  </si>
  <si>
    <t>Juniorka D 2004-2003</t>
  </si>
  <si>
    <t>Numery czerwone</t>
  </si>
  <si>
    <t>STOPKA Zuzanna</t>
  </si>
  <si>
    <t>SP2 ZAKOPANE</t>
  </si>
  <si>
    <t>GĄS WAWRYTKO Julia</t>
  </si>
  <si>
    <t>PODGÓRNI Zuzanna</t>
  </si>
  <si>
    <t>Cudzich Anna</t>
  </si>
  <si>
    <t>SP4 Zakopane</t>
  </si>
  <si>
    <t>Haberny Justyna</t>
  </si>
  <si>
    <t>Staszel Magdalena</t>
  </si>
  <si>
    <t>Stoch Natalia</t>
  </si>
  <si>
    <t>Marcisz Natalia</t>
  </si>
  <si>
    <t>SP Kościelisko</t>
  </si>
  <si>
    <t>BEŁTOWSKA Marcelina</t>
  </si>
  <si>
    <t>Rapacz Oliwia</t>
  </si>
  <si>
    <t>Sołtys Anna</t>
  </si>
  <si>
    <t>SP Kłodne</t>
  </si>
  <si>
    <t>UKS Kłodne</t>
  </si>
  <si>
    <t>Kądziołka Agnieszka</t>
  </si>
  <si>
    <t xml:space="preserve">Chowaniec Bogusława               </t>
  </si>
  <si>
    <t>KACICZAK Olga</t>
  </si>
  <si>
    <t>Tragarz Wiktoria</t>
  </si>
  <si>
    <t>SP Poronin</t>
  </si>
  <si>
    <t>Obrochta Julia</t>
  </si>
  <si>
    <t>Długosz Marcelina</t>
  </si>
  <si>
    <t>SP Dzianisz</t>
  </si>
  <si>
    <t>Tylka Agnieszka</t>
  </si>
  <si>
    <t>SP Czarny Dunajec</t>
  </si>
  <si>
    <t>Grela Ewa</t>
  </si>
  <si>
    <t xml:space="preserve">Orawiec Aneta                             </t>
  </si>
  <si>
    <t>Gał Monika</t>
  </si>
  <si>
    <t>Michalik Zofia</t>
  </si>
  <si>
    <t>Szczepaniak-Sywarny Kamila</t>
  </si>
  <si>
    <t>Krupa Julia</t>
  </si>
  <si>
    <t>SP Chochołów</t>
  </si>
  <si>
    <t>Gryc Angelika</t>
  </si>
  <si>
    <t>Kułach Ewelina</t>
  </si>
  <si>
    <t>SP nr1Biały Dunajec</t>
  </si>
  <si>
    <t>Szkurat Daria</t>
  </si>
  <si>
    <t>SP3</t>
  </si>
  <si>
    <t>Junior D 2004-2003</t>
  </si>
  <si>
    <t>Łukaszczyk Krzysztof</t>
  </si>
  <si>
    <t>SP Murzasichle</t>
  </si>
  <si>
    <t>MACZYSZYN Mariusz</t>
  </si>
  <si>
    <t>Kuczek Barnaba</t>
  </si>
  <si>
    <t>OLEŚ Szymon</t>
  </si>
  <si>
    <t>Kotowski Natan</t>
  </si>
  <si>
    <t>OLEŚ Jakub</t>
  </si>
  <si>
    <t>Bruzda Adrian</t>
  </si>
  <si>
    <t>Groński Marcin</t>
  </si>
  <si>
    <t>SP  1 SPSK Stare Bystre</t>
  </si>
  <si>
    <t>UKS "Zogrody" St. Bystre</t>
  </si>
  <si>
    <t>Tylka-Suleja Kamil</t>
  </si>
  <si>
    <t>Staszel Stanisław</t>
  </si>
  <si>
    <t>BUKOWSKI Jan</t>
  </si>
  <si>
    <t>Mateja Jakub</t>
  </si>
  <si>
    <t>Haza Jakub</t>
  </si>
  <si>
    <t>Cudzich Jan</t>
  </si>
  <si>
    <t>SP 4</t>
  </si>
  <si>
    <t>LKS Poroniec</t>
  </si>
  <si>
    <t>Majerczyk Jakub</t>
  </si>
  <si>
    <t>Celej Maciej</t>
  </si>
  <si>
    <t>Liszka Jan</t>
  </si>
  <si>
    <t>SP Witów</t>
  </si>
  <si>
    <t>AZS  Zakopane</t>
  </si>
  <si>
    <t>Winiarski Mieszko</t>
  </si>
  <si>
    <t>Cudzich Wojciech</t>
  </si>
  <si>
    <t>Michalik Mateusz</t>
  </si>
  <si>
    <t>Wójcik Kamil</t>
  </si>
  <si>
    <t>Tylka Szymon</t>
  </si>
  <si>
    <t>KS Chohołów</t>
  </si>
  <si>
    <t>Szczepaniak-Sywarny Dawid</t>
  </si>
  <si>
    <t xml:space="preserve">Kaczmarczyk Szymon                  </t>
  </si>
  <si>
    <t>Stopka Jakub</t>
  </si>
  <si>
    <t>SP. Stare Bystre</t>
  </si>
  <si>
    <t>UKS Zogrody</t>
  </si>
  <si>
    <t>Buńda Klemens</t>
  </si>
  <si>
    <t>Franosz Bartek</t>
  </si>
  <si>
    <t>Sowiński Rafał</t>
  </si>
  <si>
    <t xml:space="preserve">Baran Kacper  </t>
  </si>
  <si>
    <t>Czernik Mateusz</t>
  </si>
  <si>
    <t>Trebunia Łukasz</t>
  </si>
  <si>
    <t>SP nr 2 Biały Dunajec</t>
  </si>
  <si>
    <t>Juniorka E 2005-2006</t>
  </si>
  <si>
    <t>Zapotoczna Karolina</t>
  </si>
  <si>
    <t>SP nr2 Biały Duynajec</t>
  </si>
  <si>
    <t>BUKOWSKA Aleksandra</t>
  </si>
  <si>
    <t>PERCZYŃSKA Anna</t>
  </si>
  <si>
    <t>Staszel Karolina</t>
  </si>
  <si>
    <t>Bafia Magdalena</t>
  </si>
  <si>
    <t>Skupień Anna</t>
  </si>
  <si>
    <t>Krupa Alicja</t>
  </si>
  <si>
    <t>SADŁOŃ Wanda</t>
  </si>
  <si>
    <t>Watycha Zuzanna</t>
  </si>
  <si>
    <t>BEŁTOWSKA Pola</t>
  </si>
  <si>
    <t>Stopka Martyna</t>
  </si>
  <si>
    <t>SP10 SMS Zakopane</t>
  </si>
  <si>
    <t xml:space="preserve">Bobak Veronica                          </t>
  </si>
  <si>
    <t>Syjud Oliwia</t>
  </si>
  <si>
    <t xml:space="preserve">Węgrowska Magdalena              </t>
  </si>
  <si>
    <t>Śmieszek Aleksandra</t>
  </si>
  <si>
    <t>Michalik Anna</t>
  </si>
  <si>
    <t>Białas Aleksandra</t>
  </si>
  <si>
    <t>Bafia Martyna</t>
  </si>
  <si>
    <t>Mroczkowska Karina</t>
  </si>
  <si>
    <t>SPMS 10 Zakopane</t>
  </si>
  <si>
    <t>Pacholarz Eliza</t>
  </si>
  <si>
    <t>Bańdo Magdalena</t>
  </si>
  <si>
    <t>Chramęga Daria</t>
  </si>
  <si>
    <t>Skorusa Karina</t>
  </si>
  <si>
    <t xml:space="preserve">Stawczyk Magdalena                  </t>
  </si>
  <si>
    <t>Janik Anna</t>
  </si>
  <si>
    <t>Karpiel Zofia</t>
  </si>
  <si>
    <t>Gąsienica Roj Marcelina</t>
  </si>
  <si>
    <t xml:space="preserve">Topór Magdalena                       </t>
  </si>
  <si>
    <t>Junior E 2005-2006</t>
  </si>
  <si>
    <t>Trebunia Szymon</t>
  </si>
  <si>
    <t>Budz Damian</t>
  </si>
  <si>
    <t>Topór Klemens</t>
  </si>
  <si>
    <t>GUZIK Kacper</t>
  </si>
  <si>
    <t>AMILKIEWICZ Tymoteusz</t>
  </si>
  <si>
    <t>Gzik Bartłomiej</t>
  </si>
  <si>
    <t>Kukuc Krzysztof</t>
  </si>
  <si>
    <t>FATLA Franciszek</t>
  </si>
  <si>
    <t>Kula Filip</t>
  </si>
  <si>
    <t>Zając Damian</t>
  </si>
  <si>
    <t>JĘDRYS Krzysztof</t>
  </si>
  <si>
    <t>Groński Mateusz</t>
  </si>
  <si>
    <t>Wiercioch Franciszek</t>
  </si>
  <si>
    <t>MYSZA Kamil</t>
  </si>
  <si>
    <t>Pacura Tadeusz</t>
  </si>
  <si>
    <t>Tylka Jan</t>
  </si>
  <si>
    <t>Chlebek Karol</t>
  </si>
  <si>
    <t>Szwajnos Grzegorz</t>
  </si>
  <si>
    <t>GĄS.GIEWONT Klemens</t>
  </si>
  <si>
    <t>Gruszka Marek</t>
  </si>
  <si>
    <t>Gubała Patryk</t>
  </si>
  <si>
    <t>Para Franciszek</t>
  </si>
  <si>
    <t>Michniak Mateusz</t>
  </si>
  <si>
    <t>Łojas Daniel</t>
  </si>
  <si>
    <t>Janiak Klemens</t>
  </si>
  <si>
    <t>Słodyczka Wiktor</t>
  </si>
  <si>
    <t>Federowicz Karol</t>
  </si>
  <si>
    <t>Styrczula Kamil</t>
  </si>
  <si>
    <t>Król Mateusz</t>
  </si>
  <si>
    <t>Bachleda Szeliga Klemens</t>
  </si>
  <si>
    <t>KACICZAK Bartłomiej</t>
  </si>
  <si>
    <t>Łukaszczyk Stanisław</t>
  </si>
  <si>
    <t>Mateja Paweł</t>
  </si>
  <si>
    <t>Wójt Jan</t>
  </si>
  <si>
    <t>Miechurski Piotr</t>
  </si>
  <si>
    <t>Stachoń Karol</t>
  </si>
  <si>
    <t>SP 3</t>
  </si>
  <si>
    <t>Waliczek Andrzej</t>
  </si>
  <si>
    <t>Zych Tomasz</t>
  </si>
  <si>
    <t>Jarząbek Kacper</t>
  </si>
  <si>
    <t>SP Sierockie</t>
  </si>
  <si>
    <t>PS Wisła</t>
  </si>
  <si>
    <t>Jarończyk Szymon</t>
  </si>
  <si>
    <t>Zwatrzko Jan</t>
  </si>
  <si>
    <t>Skorusa Krzysztof</t>
  </si>
  <si>
    <t>Szczurek Daniel</t>
  </si>
  <si>
    <t>Karpiel Dawid</t>
  </si>
  <si>
    <t>Chyc Marcel</t>
  </si>
  <si>
    <t>Celej Szymon</t>
  </si>
  <si>
    <t>Serwatowicz Mikołaj</t>
  </si>
  <si>
    <t>SP 5</t>
  </si>
  <si>
    <t>Lis Rainer</t>
  </si>
  <si>
    <t>Dziewczęta 2007 i mł.</t>
  </si>
  <si>
    <t>DAUKSZ Emilia</t>
  </si>
  <si>
    <t>Bobak Marcysia</t>
  </si>
  <si>
    <t>WÓJCIAK Aniela</t>
  </si>
  <si>
    <t>GĄSIENICA Zuzanna</t>
  </si>
  <si>
    <t>Waliczek Julia</t>
  </si>
  <si>
    <t>Zubek Weronika</t>
  </si>
  <si>
    <t xml:space="preserve">SP Brzegi </t>
  </si>
  <si>
    <t>LASZCZYK Emilia</t>
  </si>
  <si>
    <t xml:space="preserve">Zbozień Marta                             </t>
  </si>
  <si>
    <t xml:space="preserve">Kaczmarczyk Maja                      </t>
  </si>
  <si>
    <t xml:space="preserve">Topór Teresa                              </t>
  </si>
  <si>
    <t>Chłopcy 2007 i mł.</t>
  </si>
  <si>
    <t>KOWALIK Kamil</t>
  </si>
  <si>
    <t>Michalik Michał</t>
  </si>
  <si>
    <t>Fatla Jeremiasz</t>
  </si>
  <si>
    <t>Krupa Karol</t>
  </si>
  <si>
    <t>Maciusiak Mateusz</t>
  </si>
  <si>
    <t>Stoch-Michna Wojciech</t>
  </si>
  <si>
    <t>Ficek Filip</t>
  </si>
  <si>
    <t xml:space="preserve">Stawczyk Szymon                       </t>
  </si>
  <si>
    <t>Michalik Andrzej</t>
  </si>
  <si>
    <t xml:space="preserve">Gał Bartłomiej                             </t>
  </si>
  <si>
    <t>Organizator:</t>
  </si>
  <si>
    <t>MOSiR Zakopane</t>
  </si>
  <si>
    <t>Kapciarz Natalia</t>
  </si>
  <si>
    <t>SP nr 1 Biały Dunajec</t>
  </si>
  <si>
    <t>Marcisz Mateusz</t>
  </si>
  <si>
    <t>Karpiel Michał</t>
  </si>
  <si>
    <t>Popławski Jan</t>
  </si>
  <si>
    <t>Mulica Paweł</t>
  </si>
  <si>
    <t>Czas Startu</t>
  </si>
  <si>
    <t>Czas Mety</t>
  </si>
  <si>
    <t>Czas biegu</t>
  </si>
  <si>
    <t>DNS</t>
  </si>
  <si>
    <t>Kaciczak Martyna</t>
  </si>
  <si>
    <t>Czas Biegu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</si>
</sst>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7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1200150</xdr:colOff>
      <xdr:row>5</xdr:row>
      <xdr:rowOff>47625</xdr:rowOff>
    </xdr:to>
    <xdr:pic>
      <xdr:nvPicPr>
        <xdr:cNvPr id="1025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4825"/>
          <a:ext cx="18288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topLeftCell="A285" workbookViewId="0">
      <selection activeCell="K230" sqref="K230"/>
    </sheetView>
  </sheetViews>
  <sheetFormatPr defaultRowHeight="15"/>
  <cols>
    <col min="1" max="1" width="4.5703125" style="20" customWidth="1"/>
    <col min="2" max="2" width="4.85546875" customWidth="1"/>
    <col min="3" max="3" width="27.5703125" customWidth="1"/>
    <col min="4" max="4" width="6.5703125" customWidth="1"/>
    <col min="5" max="5" width="22" customWidth="1"/>
    <col min="6" max="6" width="19.7109375" customWidth="1"/>
    <col min="7" max="7" width="12.85546875" style="20" customWidth="1"/>
    <col min="8" max="8" width="12.28515625" style="20" customWidth="1"/>
    <col min="9" max="9" width="11.5703125" style="20" customWidth="1"/>
  </cols>
  <sheetData>
    <row r="1" spans="1:9">
      <c r="B1" s="5"/>
      <c r="C1" s="1" t="s">
        <v>0</v>
      </c>
      <c r="D1" s="20"/>
    </row>
    <row r="2" spans="1:9">
      <c r="B2" s="5"/>
      <c r="D2" s="27" t="s">
        <v>1</v>
      </c>
    </row>
    <row r="3" spans="1:9">
      <c r="B3" s="5"/>
      <c r="C3" s="2"/>
      <c r="D3" s="28" t="s">
        <v>2</v>
      </c>
    </row>
    <row r="4" spans="1:9">
      <c r="B4" s="5"/>
      <c r="C4" s="2"/>
      <c r="D4" s="28"/>
    </row>
    <row r="5" spans="1:9">
      <c r="B5" s="5"/>
      <c r="C5" s="2"/>
      <c r="D5" s="20"/>
    </row>
    <row r="6" spans="1:9" ht="15.75" thickBot="1">
      <c r="B6" s="5" t="s">
        <v>3</v>
      </c>
      <c r="D6" s="20"/>
      <c r="E6" t="s">
        <v>4</v>
      </c>
    </row>
    <row r="7" spans="1:9" ht="30" thickTop="1" thickBot="1">
      <c r="A7" s="3" t="s">
        <v>5</v>
      </c>
      <c r="B7" s="25" t="s">
        <v>6</v>
      </c>
      <c r="C7" s="4" t="s">
        <v>7</v>
      </c>
      <c r="D7" s="4" t="s">
        <v>8</v>
      </c>
      <c r="E7" s="4" t="s">
        <v>9</v>
      </c>
      <c r="F7" s="19" t="s">
        <v>10</v>
      </c>
      <c r="G7" s="32" t="s">
        <v>337</v>
      </c>
      <c r="H7" s="32" t="s">
        <v>338</v>
      </c>
      <c r="I7" s="32" t="s">
        <v>339</v>
      </c>
    </row>
    <row r="8" spans="1:9" ht="15.75" thickTop="1">
      <c r="B8" s="5"/>
      <c r="C8" s="2"/>
      <c r="D8" s="20"/>
      <c r="G8" s="34"/>
      <c r="H8" s="33"/>
      <c r="I8" s="33"/>
    </row>
    <row r="9" spans="1:9">
      <c r="A9" s="20">
        <v>1</v>
      </c>
      <c r="B9" s="5">
        <v>3</v>
      </c>
      <c r="C9" t="s">
        <v>14</v>
      </c>
      <c r="D9" s="20">
        <v>1999</v>
      </c>
      <c r="E9" t="s">
        <v>12</v>
      </c>
      <c r="G9" s="34">
        <v>6.9444444444444447E-4</v>
      </c>
      <c r="H9" s="33">
        <v>1.289814814814815E-2</v>
      </c>
      <c r="I9" s="33">
        <f>H9-G9</f>
        <v>1.2203703703703706E-2</v>
      </c>
    </row>
    <row r="10" spans="1:9">
      <c r="A10" s="20">
        <v>2</v>
      </c>
      <c r="B10" s="5">
        <v>4</v>
      </c>
      <c r="C10" s="5" t="s">
        <v>15</v>
      </c>
      <c r="D10" s="20">
        <v>1998</v>
      </c>
      <c r="E10" t="s">
        <v>12</v>
      </c>
      <c r="G10" s="34">
        <v>6.9444444444444447E-4</v>
      </c>
      <c r="H10" s="33">
        <v>1.3148148148148147E-2</v>
      </c>
      <c r="I10" s="33">
        <f>H10-G10</f>
        <v>1.2453703703703703E-2</v>
      </c>
    </row>
    <row r="11" spans="1:9">
      <c r="A11" s="20">
        <v>3</v>
      </c>
      <c r="B11" s="5">
        <v>1</v>
      </c>
      <c r="C11" s="5" t="s">
        <v>11</v>
      </c>
      <c r="D11" s="20">
        <v>1999</v>
      </c>
      <c r="E11" t="s">
        <v>12</v>
      </c>
      <c r="G11" s="34">
        <v>3.4722222222222224E-4</v>
      </c>
      <c r="H11" s="33">
        <v>1.3466435185185185E-2</v>
      </c>
      <c r="I11" s="33">
        <f>H11-G11</f>
        <v>1.3119212962962963E-2</v>
      </c>
    </row>
    <row r="12" spans="1:9">
      <c r="A12" s="20">
        <v>4</v>
      </c>
      <c r="B12" s="5">
        <v>2</v>
      </c>
      <c r="C12" s="5" t="s">
        <v>13</v>
      </c>
      <c r="D12" s="20">
        <v>1999</v>
      </c>
      <c r="E12" t="s">
        <v>12</v>
      </c>
      <c r="G12" s="34">
        <v>3.4722222222222224E-4</v>
      </c>
      <c r="H12" s="33">
        <v>1.351273148148148E-2</v>
      </c>
      <c r="I12" s="33">
        <f>H12-G12</f>
        <v>1.3165509259259257E-2</v>
      </c>
    </row>
    <row r="13" spans="1:9">
      <c r="B13" s="5">
        <v>5</v>
      </c>
      <c r="C13" s="5" t="s">
        <v>16</v>
      </c>
      <c r="D13" s="20">
        <v>1999</v>
      </c>
      <c r="E13" s="6" t="s">
        <v>17</v>
      </c>
      <c r="F13" s="6" t="s">
        <v>18</v>
      </c>
      <c r="G13" s="34"/>
      <c r="H13" s="33"/>
      <c r="I13" s="33" t="s">
        <v>340</v>
      </c>
    </row>
    <row r="14" spans="1:9">
      <c r="B14" s="5"/>
      <c r="C14" s="2"/>
      <c r="D14" s="20"/>
    </row>
    <row r="15" spans="1:9" ht="15.75" thickBot="1">
      <c r="B15" s="5" t="s">
        <v>19</v>
      </c>
      <c r="D15" s="20"/>
      <c r="E15" t="s">
        <v>4</v>
      </c>
    </row>
    <row r="16" spans="1:9" ht="30" thickTop="1" thickBot="1">
      <c r="A16" s="3" t="s">
        <v>5</v>
      </c>
      <c r="B16" s="25" t="s">
        <v>6</v>
      </c>
      <c r="C16" s="4" t="s">
        <v>7</v>
      </c>
      <c r="D16" s="4" t="s">
        <v>8</v>
      </c>
      <c r="E16" s="4" t="s">
        <v>9</v>
      </c>
      <c r="F16" s="19" t="s">
        <v>10</v>
      </c>
      <c r="G16" s="32" t="s">
        <v>337</v>
      </c>
      <c r="H16" s="32" t="s">
        <v>338</v>
      </c>
      <c r="I16" s="32" t="s">
        <v>339</v>
      </c>
    </row>
    <row r="17" spans="1:9" ht="15.75" thickTop="1">
      <c r="A17" s="20">
        <v>1</v>
      </c>
      <c r="B17" s="5">
        <v>22</v>
      </c>
      <c r="C17" s="5" t="s">
        <v>21</v>
      </c>
      <c r="D17" s="20">
        <v>1999</v>
      </c>
      <c r="E17" t="s">
        <v>12</v>
      </c>
      <c r="G17" s="34">
        <v>2.0833333333333333E-3</v>
      </c>
      <c r="H17" s="33">
        <v>1.1885416666666664E-2</v>
      </c>
      <c r="I17" s="33">
        <f>H17-G17</f>
        <v>9.8020833333333311E-3</v>
      </c>
    </row>
    <row r="18" spans="1:9">
      <c r="A18" s="20">
        <v>2</v>
      </c>
      <c r="B18" s="5">
        <v>21</v>
      </c>
      <c r="C18" s="5" t="s">
        <v>20</v>
      </c>
      <c r="D18" s="20">
        <v>1998</v>
      </c>
      <c r="E18" t="s">
        <v>12</v>
      </c>
      <c r="G18" s="34">
        <v>2.0833333333333333E-3</v>
      </c>
      <c r="H18" s="33">
        <v>1.3516203703703704E-2</v>
      </c>
      <c r="I18" s="33">
        <f>H18-G18</f>
        <v>1.1432870370370371E-2</v>
      </c>
    </row>
    <row r="19" spans="1:9">
      <c r="A19" s="20">
        <v>3</v>
      </c>
      <c r="B19" s="5">
        <v>23</v>
      </c>
      <c r="C19" s="5" t="s">
        <v>22</v>
      </c>
      <c r="D19" s="20">
        <v>1996</v>
      </c>
      <c r="E19" t="s">
        <v>12</v>
      </c>
      <c r="G19" s="34">
        <v>2.4305555555555556E-3</v>
      </c>
      <c r="H19" s="33">
        <v>1.4952546296296297E-2</v>
      </c>
      <c r="I19" s="33">
        <f>H19-G19</f>
        <v>1.2521990740740742E-2</v>
      </c>
    </row>
    <row r="20" spans="1:9">
      <c r="B20" s="5"/>
      <c r="C20" s="2"/>
      <c r="D20" s="20"/>
    </row>
    <row r="21" spans="1:9" ht="15.75" thickBot="1">
      <c r="B21" s="5" t="s">
        <v>23</v>
      </c>
      <c r="D21" s="20"/>
      <c r="E21" t="s">
        <v>24</v>
      </c>
    </row>
    <row r="22" spans="1:9" ht="30" thickTop="1" thickBot="1">
      <c r="A22" s="3" t="s">
        <v>5</v>
      </c>
      <c r="B22" s="25" t="s">
        <v>6</v>
      </c>
      <c r="C22" s="4" t="s">
        <v>7</v>
      </c>
      <c r="D22" s="4" t="s">
        <v>8</v>
      </c>
      <c r="E22" s="4" t="s">
        <v>9</v>
      </c>
      <c r="F22" s="19" t="s">
        <v>10</v>
      </c>
      <c r="G22" s="32" t="s">
        <v>337</v>
      </c>
      <c r="H22" s="32" t="s">
        <v>338</v>
      </c>
      <c r="I22" s="32" t="s">
        <v>339</v>
      </c>
    </row>
    <row r="23" spans="1:9" ht="15.75" thickTop="1">
      <c r="A23" s="7">
        <v>1</v>
      </c>
      <c r="B23" s="5">
        <v>62</v>
      </c>
      <c r="C23" s="11" t="s">
        <v>55</v>
      </c>
      <c r="D23" s="22">
        <v>2000</v>
      </c>
      <c r="E23" s="11" t="s">
        <v>42</v>
      </c>
      <c r="F23" s="11" t="s">
        <v>35</v>
      </c>
      <c r="G23" s="34">
        <v>7.2916666666666659E-3</v>
      </c>
      <c r="H23" s="33">
        <v>1.614699074074074E-2</v>
      </c>
      <c r="I23" s="33">
        <f t="shared" ref="I23:I31" si="0">H23-G23</f>
        <v>8.8553240740740745E-3</v>
      </c>
    </row>
    <row r="24" spans="1:9">
      <c r="A24" s="7">
        <v>2</v>
      </c>
      <c r="B24" s="5">
        <v>54</v>
      </c>
      <c r="C24" s="6" t="s">
        <v>45</v>
      </c>
      <c r="D24" s="22">
        <v>2001</v>
      </c>
      <c r="E24" s="6" t="s">
        <v>17</v>
      </c>
      <c r="F24" s="6" t="s">
        <v>18</v>
      </c>
      <c r="G24" s="34">
        <v>6.2499999999999995E-3</v>
      </c>
      <c r="H24" s="33">
        <v>1.6425925925925924E-2</v>
      </c>
      <c r="I24" s="33">
        <f t="shared" si="0"/>
        <v>1.0175925925925925E-2</v>
      </c>
    </row>
    <row r="25" spans="1:9">
      <c r="A25" s="7">
        <v>3</v>
      </c>
      <c r="B25" s="5">
        <v>41</v>
      </c>
      <c r="C25" s="8" t="s">
        <v>25</v>
      </c>
      <c r="D25" s="9">
        <v>2001</v>
      </c>
      <c r="E25" s="6" t="s">
        <v>17</v>
      </c>
      <c r="F25" s="6" t="s">
        <v>18</v>
      </c>
      <c r="G25" s="34">
        <v>5.5555555555555558E-3</v>
      </c>
      <c r="H25" s="33">
        <v>1.623263888888889E-2</v>
      </c>
      <c r="I25" s="33">
        <f t="shared" si="0"/>
        <v>1.0677083333333334E-2</v>
      </c>
    </row>
    <row r="26" spans="1:9">
      <c r="A26" s="7">
        <v>4</v>
      </c>
      <c r="B26" s="5">
        <v>60</v>
      </c>
      <c r="C26" s="12" t="s">
        <v>53</v>
      </c>
      <c r="D26" s="30">
        <v>2002</v>
      </c>
      <c r="E26" s="12" t="s">
        <v>38</v>
      </c>
      <c r="F26" s="12" t="s">
        <v>39</v>
      </c>
      <c r="G26" s="34">
        <v>7.6388888888888886E-3</v>
      </c>
      <c r="H26" s="33">
        <v>1.8468749999999999E-2</v>
      </c>
      <c r="I26" s="33">
        <f t="shared" si="0"/>
        <v>1.082986111111111E-2</v>
      </c>
    </row>
    <row r="27" spans="1:9">
      <c r="A27" s="7">
        <v>5</v>
      </c>
      <c r="B27" s="5">
        <v>57</v>
      </c>
      <c r="C27" s="6" t="s">
        <v>50</v>
      </c>
      <c r="D27" s="22">
        <v>2002</v>
      </c>
      <c r="E27" s="6" t="s">
        <v>38</v>
      </c>
      <c r="F27" s="6" t="s">
        <v>39</v>
      </c>
      <c r="G27" s="34">
        <v>6.5972222222222222E-3</v>
      </c>
      <c r="H27" s="33">
        <v>1.7809027777777778E-2</v>
      </c>
      <c r="I27" s="33">
        <f t="shared" si="0"/>
        <v>1.1211805555555555E-2</v>
      </c>
    </row>
    <row r="28" spans="1:9">
      <c r="A28" s="7">
        <v>6</v>
      </c>
      <c r="B28" s="5">
        <v>52</v>
      </c>
      <c r="C28" s="11" t="s">
        <v>41</v>
      </c>
      <c r="D28" s="22">
        <v>2001</v>
      </c>
      <c r="E28" s="11" t="s">
        <v>42</v>
      </c>
      <c r="F28" s="11" t="s">
        <v>35</v>
      </c>
      <c r="G28" s="34">
        <v>5.9027777777777776E-3</v>
      </c>
      <c r="H28" s="33">
        <v>2.0287037037037037E-2</v>
      </c>
      <c r="I28" s="33">
        <f t="shared" si="0"/>
        <v>1.438425925925926E-2</v>
      </c>
    </row>
    <row r="29" spans="1:9">
      <c r="A29" s="7">
        <v>7</v>
      </c>
      <c r="B29" s="5">
        <v>46</v>
      </c>
      <c r="C29" s="6" t="s">
        <v>31</v>
      </c>
      <c r="D29" s="22">
        <v>2002</v>
      </c>
      <c r="E29" s="6" t="s">
        <v>17</v>
      </c>
      <c r="F29" s="6" t="s">
        <v>18</v>
      </c>
      <c r="G29" s="34">
        <v>5.9027777777777776E-3</v>
      </c>
      <c r="H29" s="33">
        <v>2.0339120370370372E-2</v>
      </c>
      <c r="I29" s="33">
        <f t="shared" si="0"/>
        <v>1.4436342592592594E-2</v>
      </c>
    </row>
    <row r="30" spans="1:9">
      <c r="A30" s="7">
        <v>8</v>
      </c>
      <c r="B30" s="5">
        <v>45</v>
      </c>
      <c r="C30" s="6" t="s">
        <v>30</v>
      </c>
      <c r="D30" s="22">
        <v>2001</v>
      </c>
      <c r="E30" s="6" t="s">
        <v>17</v>
      </c>
      <c r="F30" s="6" t="s">
        <v>18</v>
      </c>
      <c r="G30" s="34">
        <v>5.5555555555555558E-3</v>
      </c>
      <c r="H30" s="33">
        <v>2.0418981481481479E-2</v>
      </c>
      <c r="I30" s="33">
        <f t="shared" si="0"/>
        <v>1.4863425925925922E-2</v>
      </c>
    </row>
    <row r="31" spans="1:9">
      <c r="A31" s="7">
        <v>9</v>
      </c>
      <c r="B31" s="5">
        <v>61</v>
      </c>
      <c r="C31" s="11" t="s">
        <v>54</v>
      </c>
      <c r="D31" s="22">
        <v>2001</v>
      </c>
      <c r="E31" s="11" t="s">
        <v>42</v>
      </c>
      <c r="F31" s="11" t="s">
        <v>35</v>
      </c>
      <c r="G31" s="34">
        <v>6.9444444444444441E-3</v>
      </c>
      <c r="H31" s="33">
        <v>2.4052083333333332E-2</v>
      </c>
      <c r="I31" s="33">
        <f t="shared" si="0"/>
        <v>1.7107638888888888E-2</v>
      </c>
    </row>
    <row r="32" spans="1:9">
      <c r="B32" s="5">
        <v>42</v>
      </c>
      <c r="C32" s="10" t="s">
        <v>26</v>
      </c>
      <c r="D32" s="29">
        <v>2002</v>
      </c>
      <c r="E32" s="6" t="s">
        <v>17</v>
      </c>
      <c r="F32" s="6" t="s">
        <v>18</v>
      </c>
      <c r="G32" s="34"/>
      <c r="H32" s="33"/>
      <c r="I32" s="33" t="s">
        <v>340</v>
      </c>
    </row>
    <row r="33" spans="2:9">
      <c r="B33" s="5">
        <v>43</v>
      </c>
      <c r="C33" s="6" t="s">
        <v>27</v>
      </c>
      <c r="D33" s="22">
        <v>2000</v>
      </c>
      <c r="E33" s="6" t="s">
        <v>28</v>
      </c>
      <c r="G33" s="34"/>
      <c r="H33" s="33"/>
      <c r="I33" s="33" t="s">
        <v>340</v>
      </c>
    </row>
    <row r="34" spans="2:9">
      <c r="B34" s="5">
        <v>44</v>
      </c>
      <c r="C34" s="6" t="s">
        <v>29</v>
      </c>
      <c r="D34" s="22">
        <v>2000</v>
      </c>
      <c r="E34" s="6" t="s">
        <v>28</v>
      </c>
      <c r="G34" s="34"/>
      <c r="H34" s="33"/>
      <c r="I34" s="33" t="s">
        <v>340</v>
      </c>
    </row>
    <row r="35" spans="2:9">
      <c r="B35" s="5">
        <v>47</v>
      </c>
      <c r="C35" s="12" t="s">
        <v>32</v>
      </c>
      <c r="D35" s="30">
        <v>2000</v>
      </c>
      <c r="E35" s="12" t="s">
        <v>28</v>
      </c>
      <c r="F35" s="12"/>
      <c r="G35" s="34"/>
      <c r="H35" s="33"/>
      <c r="I35" s="33" t="s">
        <v>340</v>
      </c>
    </row>
    <row r="36" spans="2:9">
      <c r="B36" s="5">
        <v>48</v>
      </c>
      <c r="C36" s="11" t="s">
        <v>33</v>
      </c>
      <c r="D36" s="22">
        <v>2002</v>
      </c>
      <c r="E36" s="11" t="s">
        <v>34</v>
      </c>
      <c r="F36" s="11" t="s">
        <v>35</v>
      </c>
      <c r="G36" s="34"/>
      <c r="H36" s="33"/>
      <c r="I36" s="33" t="s">
        <v>340</v>
      </c>
    </row>
    <row r="37" spans="2:9">
      <c r="B37" s="5">
        <v>49</v>
      </c>
      <c r="C37" s="12" t="s">
        <v>36</v>
      </c>
      <c r="D37" s="30">
        <v>2000</v>
      </c>
      <c r="E37" s="12" t="s">
        <v>28</v>
      </c>
      <c r="F37" s="12"/>
      <c r="G37" s="34"/>
      <c r="H37" s="33"/>
      <c r="I37" s="33" t="s">
        <v>340</v>
      </c>
    </row>
    <row r="38" spans="2:9">
      <c r="B38" s="5">
        <v>50</v>
      </c>
      <c r="C38" s="12" t="s">
        <v>37</v>
      </c>
      <c r="D38" s="30">
        <v>2002</v>
      </c>
      <c r="E38" s="12" t="s">
        <v>38</v>
      </c>
      <c r="F38" s="12" t="s">
        <v>39</v>
      </c>
      <c r="G38" s="34"/>
      <c r="H38" s="33"/>
      <c r="I38" s="33" t="s">
        <v>340</v>
      </c>
    </row>
    <row r="39" spans="2:9">
      <c r="B39" s="5">
        <v>51</v>
      </c>
      <c r="C39" s="11" t="s">
        <v>40</v>
      </c>
      <c r="D39" s="22">
        <v>2002</v>
      </c>
      <c r="E39" s="11" t="s">
        <v>34</v>
      </c>
      <c r="F39" s="11" t="s">
        <v>35</v>
      </c>
      <c r="G39" s="34"/>
      <c r="H39" s="33"/>
      <c r="I39" s="33" t="s">
        <v>340</v>
      </c>
    </row>
    <row r="40" spans="2:9">
      <c r="B40" s="5">
        <v>53</v>
      </c>
      <c r="C40" s="6" t="s">
        <v>43</v>
      </c>
      <c r="D40" s="22">
        <v>2002</v>
      </c>
      <c r="E40" s="6" t="s">
        <v>38</v>
      </c>
      <c r="F40" s="6" t="s">
        <v>44</v>
      </c>
      <c r="G40" s="34"/>
      <c r="H40" s="33"/>
      <c r="I40" s="33" t="s">
        <v>340</v>
      </c>
    </row>
    <row r="41" spans="2:9">
      <c r="B41" s="5">
        <v>55</v>
      </c>
      <c r="C41" s="6" t="s">
        <v>46</v>
      </c>
      <c r="D41" s="24">
        <v>2002</v>
      </c>
      <c r="E41" s="6" t="s">
        <v>38</v>
      </c>
      <c r="F41" s="11"/>
      <c r="G41" s="34"/>
      <c r="H41" s="33"/>
      <c r="I41" s="33" t="s">
        <v>340</v>
      </c>
    </row>
    <row r="42" spans="2:9">
      <c r="B42" s="5">
        <v>56</v>
      </c>
      <c r="C42" s="6" t="s">
        <v>47</v>
      </c>
      <c r="D42" s="24">
        <v>2001</v>
      </c>
      <c r="E42" s="6" t="s">
        <v>48</v>
      </c>
      <c r="F42" s="11" t="s">
        <v>49</v>
      </c>
      <c r="G42" s="34"/>
      <c r="H42" s="33"/>
      <c r="I42" s="33" t="s">
        <v>340</v>
      </c>
    </row>
    <row r="43" spans="2:9">
      <c r="B43" s="5">
        <v>58</v>
      </c>
      <c r="C43" s="6" t="s">
        <v>51</v>
      </c>
      <c r="D43" s="24">
        <v>2001</v>
      </c>
      <c r="E43" s="6" t="s">
        <v>38</v>
      </c>
      <c r="F43" s="11"/>
      <c r="G43" s="34"/>
      <c r="H43" s="33"/>
      <c r="I43" s="33" t="s">
        <v>340</v>
      </c>
    </row>
    <row r="44" spans="2:9">
      <c r="B44" s="5">
        <v>59</v>
      </c>
      <c r="C44" s="6" t="s">
        <v>52</v>
      </c>
      <c r="D44" s="24">
        <v>2002</v>
      </c>
      <c r="E44" s="6" t="s">
        <v>38</v>
      </c>
      <c r="F44" s="11"/>
      <c r="G44" s="34"/>
      <c r="H44" s="33"/>
      <c r="I44" s="33" t="s">
        <v>340</v>
      </c>
    </row>
    <row r="45" spans="2:9">
      <c r="B45" s="5">
        <v>63</v>
      </c>
      <c r="C45" s="6" t="s">
        <v>56</v>
      </c>
      <c r="D45" s="22">
        <v>2001</v>
      </c>
      <c r="E45" s="6" t="s">
        <v>17</v>
      </c>
      <c r="F45" s="6" t="s">
        <v>18</v>
      </c>
      <c r="G45" s="34"/>
      <c r="H45" s="33"/>
      <c r="I45" s="33" t="s">
        <v>340</v>
      </c>
    </row>
    <row r="46" spans="2:9">
      <c r="B46" s="5">
        <v>64</v>
      </c>
      <c r="C46" s="6" t="s">
        <v>57</v>
      </c>
      <c r="D46" s="24">
        <v>2000</v>
      </c>
      <c r="E46" s="6" t="s">
        <v>38</v>
      </c>
      <c r="F46" s="11"/>
      <c r="G46" s="34"/>
      <c r="H46" s="33"/>
      <c r="I46" s="33" t="s">
        <v>340</v>
      </c>
    </row>
    <row r="47" spans="2:9">
      <c r="B47" s="5">
        <v>65</v>
      </c>
      <c r="C47" s="6" t="s">
        <v>58</v>
      </c>
      <c r="D47" s="24">
        <v>2002</v>
      </c>
      <c r="E47" s="6" t="s">
        <v>38</v>
      </c>
      <c r="F47" s="11"/>
      <c r="G47" s="34"/>
      <c r="H47" s="33"/>
      <c r="I47" s="33" t="s">
        <v>340</v>
      </c>
    </row>
    <row r="48" spans="2:9">
      <c r="B48" s="5"/>
      <c r="D48" s="20"/>
    </row>
    <row r="49" spans="1:9">
      <c r="B49" s="5"/>
      <c r="D49" s="20"/>
    </row>
    <row r="50" spans="1:9" ht="15.75" thickBot="1">
      <c r="B50" s="5" t="s">
        <v>59</v>
      </c>
      <c r="D50" s="20"/>
      <c r="E50" t="s">
        <v>24</v>
      </c>
    </row>
    <row r="51" spans="1:9" ht="30" thickTop="1" thickBot="1">
      <c r="A51" s="3" t="s">
        <v>5</v>
      </c>
      <c r="B51" s="25" t="s">
        <v>6</v>
      </c>
      <c r="C51" s="4" t="s">
        <v>7</v>
      </c>
      <c r="D51" s="4" t="s">
        <v>8</v>
      </c>
      <c r="E51" s="4" t="s">
        <v>9</v>
      </c>
      <c r="F51" s="19" t="s">
        <v>10</v>
      </c>
      <c r="G51" s="32" t="s">
        <v>337</v>
      </c>
      <c r="H51" s="32" t="s">
        <v>338</v>
      </c>
      <c r="I51" s="32" t="s">
        <v>342</v>
      </c>
    </row>
    <row r="52" spans="1:9" ht="15.75" thickTop="1">
      <c r="A52" s="7">
        <v>1</v>
      </c>
      <c r="B52" s="16">
        <v>132</v>
      </c>
      <c r="C52" s="11" t="s">
        <v>134</v>
      </c>
      <c r="D52" s="24">
        <v>2002</v>
      </c>
      <c r="E52" s="6" t="s">
        <v>17</v>
      </c>
      <c r="F52" s="6" t="s">
        <v>18</v>
      </c>
      <c r="G52" s="34">
        <v>1.1805555555555555E-2</v>
      </c>
      <c r="H52" s="33">
        <v>1.9370370370370371E-2</v>
      </c>
      <c r="I52" s="33">
        <f t="shared" ref="I52:I59" si="1">H52-G52</f>
        <v>7.5648148148148159E-3</v>
      </c>
    </row>
    <row r="53" spans="1:9">
      <c r="A53" s="20">
        <v>2</v>
      </c>
      <c r="B53" s="16">
        <v>133</v>
      </c>
      <c r="C53" s="16" t="s">
        <v>135</v>
      </c>
      <c r="D53" s="21">
        <v>2002</v>
      </c>
      <c r="E53" s="16" t="s">
        <v>38</v>
      </c>
      <c r="F53" s="16" t="s">
        <v>136</v>
      </c>
      <c r="G53" s="34">
        <v>1.2152777777777778E-2</v>
      </c>
      <c r="H53" s="33">
        <v>2.0444444444444446E-2</v>
      </c>
      <c r="I53" s="33">
        <f t="shared" si="1"/>
        <v>8.2916666666666677E-3</v>
      </c>
    </row>
    <row r="54" spans="1:9">
      <c r="A54" s="7">
        <v>3</v>
      </c>
      <c r="B54" s="16">
        <v>128</v>
      </c>
      <c r="C54" s="14" t="s">
        <v>131</v>
      </c>
      <c r="D54" s="13">
        <v>2002</v>
      </c>
      <c r="E54" s="15" t="s">
        <v>122</v>
      </c>
      <c r="F54" s="11"/>
      <c r="G54" s="34">
        <v>1.1111111111111112E-2</v>
      </c>
      <c r="H54" s="33">
        <v>1.9807870370370372E-2</v>
      </c>
      <c r="I54" s="33">
        <f t="shared" si="1"/>
        <v>8.69675925925926E-3</v>
      </c>
    </row>
    <row r="55" spans="1:9">
      <c r="A55" s="20">
        <v>4</v>
      </c>
      <c r="B55" s="16">
        <v>129</v>
      </c>
      <c r="C55" s="14" t="s">
        <v>132</v>
      </c>
      <c r="D55" s="13">
        <v>2001</v>
      </c>
      <c r="E55" s="15" t="s">
        <v>122</v>
      </c>
      <c r="F55" s="11"/>
      <c r="G55" s="34">
        <v>1.1458333333333334E-2</v>
      </c>
      <c r="H55" s="33">
        <v>2.044212962962963E-2</v>
      </c>
      <c r="I55" s="33">
        <f t="shared" si="1"/>
        <v>8.9837962962962953E-3</v>
      </c>
    </row>
    <row r="56" spans="1:9">
      <c r="A56" s="7">
        <v>5</v>
      </c>
      <c r="B56" s="16">
        <v>121</v>
      </c>
      <c r="C56" s="14" t="s">
        <v>121</v>
      </c>
      <c r="D56" s="13">
        <v>2002</v>
      </c>
      <c r="E56" s="15" t="s">
        <v>122</v>
      </c>
      <c r="F56" s="11"/>
      <c r="G56" s="34">
        <v>1.0763888888888891E-2</v>
      </c>
      <c r="H56" s="33">
        <v>2.0894675925925924E-2</v>
      </c>
      <c r="I56" s="33">
        <f t="shared" si="1"/>
        <v>1.0130787037037034E-2</v>
      </c>
    </row>
    <row r="57" spans="1:9">
      <c r="A57" s="20">
        <v>6</v>
      </c>
      <c r="B57" s="16">
        <v>94</v>
      </c>
      <c r="C57" s="11" t="s">
        <v>89</v>
      </c>
      <c r="D57" s="24">
        <v>2002</v>
      </c>
      <c r="E57" s="6" t="s">
        <v>17</v>
      </c>
      <c r="F57" s="6" t="s">
        <v>18</v>
      </c>
      <c r="G57" s="34">
        <v>1.0416666666666666E-2</v>
      </c>
      <c r="H57" s="33">
        <v>2.2116898148148146E-2</v>
      </c>
      <c r="I57" s="33">
        <f t="shared" si="1"/>
        <v>1.170023148148148E-2</v>
      </c>
    </row>
    <row r="58" spans="1:9">
      <c r="A58" s="7">
        <v>7</v>
      </c>
      <c r="B58" s="16">
        <v>115</v>
      </c>
      <c r="C58" s="16" t="s">
        <v>115</v>
      </c>
      <c r="D58" s="21">
        <v>2002</v>
      </c>
      <c r="E58" s="16" t="s">
        <v>38</v>
      </c>
      <c r="F58" s="16"/>
      <c r="G58" s="34">
        <v>1.0763888888888891E-2</v>
      </c>
      <c r="H58" s="33">
        <v>2.326736111111111E-2</v>
      </c>
      <c r="I58" s="33">
        <f t="shared" si="1"/>
        <v>1.250347222222222E-2</v>
      </c>
    </row>
    <row r="59" spans="1:9">
      <c r="A59" s="20">
        <v>8</v>
      </c>
      <c r="B59" s="26">
        <v>135</v>
      </c>
      <c r="C59" s="8" t="s">
        <v>336</v>
      </c>
      <c r="D59" s="9">
        <v>2002</v>
      </c>
      <c r="E59" s="8" t="s">
        <v>150</v>
      </c>
      <c r="F59" s="9"/>
      <c r="G59" s="34">
        <v>1.0416666666666666E-2</v>
      </c>
      <c r="H59" s="33">
        <v>2.4836805555555553E-2</v>
      </c>
      <c r="I59" s="33">
        <f t="shared" si="1"/>
        <v>1.4420138888888887E-2</v>
      </c>
    </row>
    <row r="60" spans="1:9">
      <c r="B60" s="16">
        <v>71</v>
      </c>
      <c r="C60" t="s">
        <v>60</v>
      </c>
      <c r="D60" s="20">
        <v>2000</v>
      </c>
      <c r="E60" s="6" t="s">
        <v>17</v>
      </c>
      <c r="F60" s="6" t="s">
        <v>18</v>
      </c>
      <c r="G60" s="34"/>
      <c r="H60" s="33"/>
      <c r="I60" s="33" t="s">
        <v>340</v>
      </c>
    </row>
    <row r="61" spans="1:9">
      <c r="B61" s="16">
        <v>72</v>
      </c>
      <c r="C61" t="s">
        <v>61</v>
      </c>
      <c r="D61" s="20">
        <v>2000</v>
      </c>
      <c r="E61" s="6" t="s">
        <v>17</v>
      </c>
      <c r="F61" s="6" t="s">
        <v>18</v>
      </c>
      <c r="G61" s="34"/>
      <c r="H61" s="33"/>
      <c r="I61" s="33" t="s">
        <v>340</v>
      </c>
    </row>
    <row r="62" spans="1:9">
      <c r="B62" s="16">
        <v>73</v>
      </c>
      <c r="C62" t="s">
        <v>62</v>
      </c>
      <c r="D62" s="20">
        <v>2000</v>
      </c>
      <c r="E62" s="6" t="s">
        <v>17</v>
      </c>
      <c r="F62" s="6" t="s">
        <v>18</v>
      </c>
      <c r="G62" s="34"/>
      <c r="H62" s="33"/>
      <c r="I62" s="33" t="s">
        <v>340</v>
      </c>
    </row>
    <row r="63" spans="1:9">
      <c r="B63" s="16">
        <v>74</v>
      </c>
      <c r="C63" s="6" t="s">
        <v>63</v>
      </c>
      <c r="D63" s="24">
        <v>2001</v>
      </c>
      <c r="E63" s="11" t="s">
        <v>64</v>
      </c>
      <c r="G63" s="34"/>
      <c r="H63" s="33"/>
      <c r="I63" s="33" t="s">
        <v>340</v>
      </c>
    </row>
    <row r="64" spans="1:9">
      <c r="B64" s="16">
        <v>75</v>
      </c>
      <c r="C64" s="6" t="s">
        <v>65</v>
      </c>
      <c r="D64" s="13">
        <v>2001</v>
      </c>
      <c r="E64" s="11" t="s">
        <v>64</v>
      </c>
      <c r="G64" s="34"/>
      <c r="H64" s="33"/>
      <c r="I64" s="33" t="s">
        <v>340</v>
      </c>
    </row>
    <row r="65" spans="2:9">
      <c r="B65" s="16">
        <v>76</v>
      </c>
      <c r="C65" s="6" t="s">
        <v>66</v>
      </c>
      <c r="D65" s="13">
        <v>2001</v>
      </c>
      <c r="E65" s="11" t="s">
        <v>64</v>
      </c>
      <c r="F65" s="11"/>
      <c r="G65" s="34"/>
      <c r="H65" s="33"/>
      <c r="I65" s="33" t="s">
        <v>340</v>
      </c>
    </row>
    <row r="66" spans="2:9">
      <c r="B66" s="16">
        <v>77</v>
      </c>
      <c r="C66" s="11" t="s">
        <v>67</v>
      </c>
      <c r="D66" s="22">
        <v>2002</v>
      </c>
      <c r="E66" s="11" t="s">
        <v>64</v>
      </c>
      <c r="F66" s="11"/>
      <c r="G66" s="34"/>
      <c r="H66" s="33"/>
      <c r="I66" s="33" t="s">
        <v>340</v>
      </c>
    </row>
    <row r="67" spans="2:9">
      <c r="B67" s="16">
        <v>78</v>
      </c>
      <c r="C67" s="11" t="s">
        <v>68</v>
      </c>
      <c r="D67" s="22">
        <v>2000</v>
      </c>
      <c r="E67" s="11" t="s">
        <v>64</v>
      </c>
      <c r="F67" s="6"/>
      <c r="G67" s="34"/>
      <c r="H67" s="33"/>
      <c r="I67" s="33" t="s">
        <v>340</v>
      </c>
    </row>
    <row r="68" spans="2:9">
      <c r="B68" s="16">
        <v>79</v>
      </c>
      <c r="C68" s="11" t="s">
        <v>69</v>
      </c>
      <c r="D68" s="22">
        <v>2002</v>
      </c>
      <c r="E68" s="11" t="s">
        <v>64</v>
      </c>
      <c r="F68" s="11"/>
      <c r="G68" s="34"/>
      <c r="H68" s="33"/>
      <c r="I68" s="33" t="s">
        <v>340</v>
      </c>
    </row>
    <row r="69" spans="2:9">
      <c r="B69" s="16">
        <v>80</v>
      </c>
      <c r="C69" s="11" t="s">
        <v>70</v>
      </c>
      <c r="D69" s="22">
        <v>2001</v>
      </c>
      <c r="E69" s="11" t="s">
        <v>64</v>
      </c>
      <c r="F69" s="11"/>
      <c r="G69" s="34"/>
      <c r="H69" s="33"/>
      <c r="I69" s="33" t="s">
        <v>340</v>
      </c>
    </row>
    <row r="70" spans="2:9">
      <c r="B70" s="16">
        <v>81</v>
      </c>
      <c r="C70" s="11" t="s">
        <v>71</v>
      </c>
      <c r="D70" s="22">
        <v>2002</v>
      </c>
      <c r="E70" s="11" t="s">
        <v>64</v>
      </c>
      <c r="F70" s="11"/>
      <c r="G70" s="34"/>
      <c r="H70" s="33"/>
      <c r="I70" s="33" t="s">
        <v>340</v>
      </c>
    </row>
    <row r="71" spans="2:9">
      <c r="B71" s="16">
        <v>82</v>
      </c>
      <c r="C71" s="11" t="s">
        <v>72</v>
      </c>
      <c r="D71" s="22">
        <v>2000</v>
      </c>
      <c r="E71" s="11" t="s">
        <v>64</v>
      </c>
      <c r="F71" s="11"/>
      <c r="G71" s="34"/>
      <c r="H71" s="33"/>
      <c r="I71" s="33" t="s">
        <v>340</v>
      </c>
    </row>
    <row r="72" spans="2:9">
      <c r="B72" s="16">
        <v>83</v>
      </c>
      <c r="C72" s="11" t="s">
        <v>73</v>
      </c>
      <c r="D72" s="22">
        <v>2001</v>
      </c>
      <c r="E72" s="11" t="s">
        <v>74</v>
      </c>
      <c r="F72" s="11" t="s">
        <v>75</v>
      </c>
      <c r="G72" s="34"/>
      <c r="H72" s="33"/>
      <c r="I72" s="33" t="s">
        <v>340</v>
      </c>
    </row>
    <row r="73" spans="2:9">
      <c r="B73" s="16">
        <v>84</v>
      </c>
      <c r="C73" s="6" t="s">
        <v>76</v>
      </c>
      <c r="D73" s="24">
        <v>2000</v>
      </c>
      <c r="E73" s="6" t="s">
        <v>38</v>
      </c>
      <c r="F73" s="11"/>
      <c r="G73" s="34"/>
      <c r="H73" s="33"/>
      <c r="I73" s="33" t="s">
        <v>340</v>
      </c>
    </row>
    <row r="74" spans="2:9">
      <c r="B74" s="16">
        <v>85</v>
      </c>
      <c r="C74" s="6" t="s">
        <v>77</v>
      </c>
      <c r="D74" s="24">
        <v>2002</v>
      </c>
      <c r="E74" s="6" t="s">
        <v>38</v>
      </c>
      <c r="F74" s="11"/>
      <c r="G74" s="34"/>
      <c r="H74" s="33"/>
      <c r="I74" s="33" t="s">
        <v>340</v>
      </c>
    </row>
    <row r="75" spans="2:9">
      <c r="B75" s="16">
        <v>86</v>
      </c>
      <c r="C75" s="6" t="s">
        <v>78</v>
      </c>
      <c r="D75" s="24">
        <v>2002</v>
      </c>
      <c r="E75" s="6" t="s">
        <v>38</v>
      </c>
      <c r="F75" s="11"/>
      <c r="G75" s="34"/>
      <c r="H75" s="33"/>
      <c r="I75" s="33" t="s">
        <v>340</v>
      </c>
    </row>
    <row r="76" spans="2:9">
      <c r="B76" s="16">
        <v>87</v>
      </c>
      <c r="C76" s="11" t="s">
        <v>79</v>
      </c>
      <c r="D76" s="22">
        <v>2001</v>
      </c>
      <c r="E76" s="11" t="s">
        <v>64</v>
      </c>
      <c r="F76" s="11"/>
      <c r="G76" s="34"/>
      <c r="H76" s="33"/>
      <c r="I76" s="33" t="s">
        <v>340</v>
      </c>
    </row>
    <row r="77" spans="2:9">
      <c r="B77" s="16">
        <v>88</v>
      </c>
      <c r="C77" s="14" t="s">
        <v>80</v>
      </c>
      <c r="D77" s="13">
        <v>2000</v>
      </c>
      <c r="E77" s="15" t="s">
        <v>81</v>
      </c>
      <c r="F77" s="15" t="s">
        <v>82</v>
      </c>
      <c r="G77" s="34"/>
      <c r="H77" s="33"/>
      <c r="I77" s="33" t="s">
        <v>340</v>
      </c>
    </row>
    <row r="78" spans="2:9">
      <c r="B78" s="16">
        <v>89</v>
      </c>
      <c r="C78" s="11" t="s">
        <v>83</v>
      </c>
      <c r="D78" s="22">
        <v>2001</v>
      </c>
      <c r="E78" s="11" t="s">
        <v>64</v>
      </c>
      <c r="F78" s="11"/>
      <c r="G78" s="34"/>
      <c r="H78" s="33"/>
      <c r="I78" s="33" t="s">
        <v>340</v>
      </c>
    </row>
    <row r="79" spans="2:9">
      <c r="B79" s="16">
        <v>90</v>
      </c>
      <c r="C79" s="14" t="s">
        <v>84</v>
      </c>
      <c r="D79" s="13">
        <v>2001</v>
      </c>
      <c r="E79" s="15" t="s">
        <v>81</v>
      </c>
      <c r="F79" s="15" t="s">
        <v>82</v>
      </c>
      <c r="G79" s="34"/>
      <c r="H79" s="33"/>
      <c r="I79" s="33" t="s">
        <v>340</v>
      </c>
    </row>
    <row r="80" spans="2:9">
      <c r="B80" s="16">
        <v>91</v>
      </c>
      <c r="C80" s="11" t="s">
        <v>85</v>
      </c>
      <c r="D80" s="22">
        <v>2001</v>
      </c>
      <c r="E80" s="11" t="s">
        <v>86</v>
      </c>
      <c r="F80" s="11"/>
      <c r="G80" s="34"/>
      <c r="H80" s="33"/>
      <c r="I80" s="33" t="s">
        <v>340</v>
      </c>
    </row>
    <row r="81" spans="2:9">
      <c r="B81" s="16">
        <v>92</v>
      </c>
      <c r="C81" s="14" t="s">
        <v>87</v>
      </c>
      <c r="D81" s="13">
        <v>2001</v>
      </c>
      <c r="E81" s="15" t="s">
        <v>81</v>
      </c>
      <c r="F81" s="15" t="s">
        <v>82</v>
      </c>
      <c r="G81" s="34"/>
      <c r="H81" s="33"/>
      <c r="I81" s="33" t="s">
        <v>340</v>
      </c>
    </row>
    <row r="82" spans="2:9">
      <c r="B82" s="16">
        <v>93</v>
      </c>
      <c r="C82" s="14" t="s">
        <v>88</v>
      </c>
      <c r="D82" s="13">
        <v>2001</v>
      </c>
      <c r="E82" s="15" t="s">
        <v>81</v>
      </c>
      <c r="F82" s="15" t="s">
        <v>82</v>
      </c>
      <c r="G82" s="34"/>
      <c r="H82" s="33"/>
      <c r="I82" s="33" t="s">
        <v>340</v>
      </c>
    </row>
    <row r="83" spans="2:9">
      <c r="B83" s="16">
        <v>95</v>
      </c>
      <c r="C83" s="16" t="s">
        <v>90</v>
      </c>
      <c r="D83" s="21">
        <v>2001</v>
      </c>
      <c r="E83" s="16" t="s">
        <v>86</v>
      </c>
      <c r="F83" s="16"/>
      <c r="G83" s="34"/>
      <c r="H83" s="33"/>
      <c r="I83" s="33" t="s">
        <v>340</v>
      </c>
    </row>
    <row r="84" spans="2:9">
      <c r="B84" s="16">
        <v>96</v>
      </c>
      <c r="C84" s="6" t="s">
        <v>91</v>
      </c>
      <c r="D84" s="24">
        <v>2002</v>
      </c>
      <c r="E84" s="6" t="s">
        <v>38</v>
      </c>
      <c r="F84" s="11"/>
      <c r="G84" s="34"/>
      <c r="H84" s="33"/>
      <c r="I84" s="33" t="s">
        <v>340</v>
      </c>
    </row>
    <row r="85" spans="2:9">
      <c r="B85" s="16">
        <v>97</v>
      </c>
      <c r="C85" s="14" t="s">
        <v>92</v>
      </c>
      <c r="D85" s="13">
        <v>2001</v>
      </c>
      <c r="E85" s="15" t="s">
        <v>93</v>
      </c>
      <c r="F85" s="11"/>
      <c r="G85" s="34"/>
      <c r="H85" s="33"/>
      <c r="I85" s="33" t="s">
        <v>340</v>
      </c>
    </row>
    <row r="86" spans="2:9">
      <c r="B86" s="16">
        <v>98</v>
      </c>
      <c r="C86" s="6" t="s">
        <v>94</v>
      </c>
      <c r="D86" s="24">
        <v>2002</v>
      </c>
      <c r="E86" s="6" t="s">
        <v>38</v>
      </c>
      <c r="F86" s="11"/>
      <c r="G86" s="34"/>
      <c r="H86" s="33"/>
      <c r="I86" s="33" t="s">
        <v>340</v>
      </c>
    </row>
    <row r="87" spans="2:9">
      <c r="B87" s="16">
        <v>99</v>
      </c>
      <c r="C87" s="14" t="s">
        <v>95</v>
      </c>
      <c r="D87" s="13">
        <v>2001</v>
      </c>
      <c r="E87" s="15" t="s">
        <v>93</v>
      </c>
      <c r="F87" s="11"/>
      <c r="G87" s="34"/>
      <c r="H87" s="33"/>
      <c r="I87" s="33" t="s">
        <v>340</v>
      </c>
    </row>
    <row r="88" spans="2:9">
      <c r="B88" s="16">
        <v>100</v>
      </c>
      <c r="C88" s="6" t="s">
        <v>96</v>
      </c>
      <c r="D88" s="24">
        <v>2002</v>
      </c>
      <c r="E88" s="6" t="s">
        <v>38</v>
      </c>
      <c r="F88" s="11"/>
      <c r="G88" s="34"/>
      <c r="H88" s="33"/>
      <c r="I88" s="33" t="s">
        <v>340</v>
      </c>
    </row>
    <row r="89" spans="2:9">
      <c r="B89" s="16">
        <v>101</v>
      </c>
      <c r="C89" s="11" t="s">
        <v>97</v>
      </c>
      <c r="D89" s="22">
        <v>2002</v>
      </c>
      <c r="E89" s="11" t="s">
        <v>74</v>
      </c>
      <c r="F89" s="11" t="s">
        <v>75</v>
      </c>
      <c r="G89" s="34"/>
      <c r="H89" s="33"/>
      <c r="I89" s="33" t="s">
        <v>340</v>
      </c>
    </row>
    <row r="90" spans="2:9">
      <c r="B90" s="16">
        <v>102</v>
      </c>
      <c r="C90" s="14" t="s">
        <v>98</v>
      </c>
      <c r="D90" s="13">
        <v>2001</v>
      </c>
      <c r="E90" s="15" t="s">
        <v>93</v>
      </c>
      <c r="F90" s="11"/>
      <c r="G90" s="34"/>
      <c r="H90" s="33"/>
      <c r="I90" s="33" t="s">
        <v>340</v>
      </c>
    </row>
    <row r="91" spans="2:9">
      <c r="B91" s="16">
        <v>103</v>
      </c>
      <c r="C91" s="6" t="s">
        <v>99</v>
      </c>
      <c r="D91" s="24">
        <v>2002</v>
      </c>
      <c r="E91" s="6" t="s">
        <v>38</v>
      </c>
      <c r="F91" s="11"/>
      <c r="G91" s="34"/>
      <c r="H91" s="33"/>
      <c r="I91" s="33" t="s">
        <v>340</v>
      </c>
    </row>
    <row r="92" spans="2:9">
      <c r="B92" s="16">
        <v>104</v>
      </c>
      <c r="C92" s="14" t="s">
        <v>100</v>
      </c>
      <c r="D92" s="13">
        <v>2002</v>
      </c>
      <c r="E92" s="15" t="s">
        <v>101</v>
      </c>
      <c r="F92" s="11"/>
      <c r="G92" s="34"/>
      <c r="H92" s="33"/>
      <c r="I92" s="33" t="s">
        <v>340</v>
      </c>
    </row>
    <row r="93" spans="2:9">
      <c r="B93" s="16">
        <v>105</v>
      </c>
      <c r="C93" s="6" t="s">
        <v>102</v>
      </c>
      <c r="D93" s="24">
        <v>2001</v>
      </c>
      <c r="E93" s="6" t="s">
        <v>38</v>
      </c>
      <c r="F93" s="11"/>
      <c r="G93" s="34"/>
      <c r="H93" s="33"/>
      <c r="I93" s="33" t="s">
        <v>340</v>
      </c>
    </row>
    <row r="94" spans="2:9">
      <c r="B94" s="16">
        <v>106</v>
      </c>
      <c r="C94" s="11" t="s">
        <v>103</v>
      </c>
      <c r="D94" s="22">
        <v>2000</v>
      </c>
      <c r="E94" s="11" t="s">
        <v>104</v>
      </c>
      <c r="F94" s="11" t="s">
        <v>105</v>
      </c>
      <c r="G94" s="34"/>
      <c r="H94" s="33"/>
      <c r="I94" s="33" t="s">
        <v>340</v>
      </c>
    </row>
    <row r="95" spans="2:9">
      <c r="B95" s="16">
        <v>107</v>
      </c>
      <c r="C95" s="6" t="s">
        <v>106</v>
      </c>
      <c r="D95" s="24">
        <v>2002</v>
      </c>
      <c r="E95" s="6" t="s">
        <v>38</v>
      </c>
      <c r="F95" s="11"/>
      <c r="G95" s="34"/>
      <c r="H95" s="33"/>
      <c r="I95" s="33" t="s">
        <v>340</v>
      </c>
    </row>
    <row r="96" spans="2:9">
      <c r="B96" s="16">
        <v>108</v>
      </c>
      <c r="C96" s="11" t="s">
        <v>107</v>
      </c>
      <c r="D96" s="22">
        <v>2001</v>
      </c>
      <c r="E96" s="11" t="s">
        <v>104</v>
      </c>
      <c r="F96" s="11" t="s">
        <v>105</v>
      </c>
      <c r="G96" s="34"/>
      <c r="H96" s="33"/>
      <c r="I96" s="33" t="s">
        <v>340</v>
      </c>
    </row>
    <row r="97" spans="2:9">
      <c r="B97" s="16">
        <v>109</v>
      </c>
      <c r="C97" s="6" t="s">
        <v>108</v>
      </c>
      <c r="D97" s="24">
        <v>2002</v>
      </c>
      <c r="E97" s="6" t="s">
        <v>38</v>
      </c>
      <c r="F97" s="11"/>
      <c r="G97" s="34"/>
      <c r="H97" s="33"/>
      <c r="I97" s="33" t="s">
        <v>340</v>
      </c>
    </row>
    <row r="98" spans="2:9">
      <c r="B98" s="16">
        <v>110</v>
      </c>
      <c r="C98" s="6" t="s">
        <v>109</v>
      </c>
      <c r="D98" s="24">
        <v>2001</v>
      </c>
      <c r="E98" s="6" t="s">
        <v>38</v>
      </c>
      <c r="F98" s="11"/>
      <c r="G98" s="34"/>
      <c r="H98" s="33"/>
      <c r="I98" s="33" t="s">
        <v>340</v>
      </c>
    </row>
    <row r="99" spans="2:9">
      <c r="B99" s="16">
        <v>111</v>
      </c>
      <c r="C99" s="16" t="s">
        <v>110</v>
      </c>
      <c r="D99" s="21">
        <v>2000</v>
      </c>
      <c r="E99" s="16" t="s">
        <v>38</v>
      </c>
      <c r="F99" s="16" t="s">
        <v>111</v>
      </c>
      <c r="G99" s="34"/>
      <c r="H99" s="33"/>
      <c r="I99" s="33" t="s">
        <v>340</v>
      </c>
    </row>
    <row r="100" spans="2:9">
      <c r="B100" s="16">
        <v>112</v>
      </c>
      <c r="C100" s="6" t="s">
        <v>112</v>
      </c>
      <c r="D100" s="24">
        <v>2001</v>
      </c>
      <c r="E100" s="6" t="s">
        <v>38</v>
      </c>
      <c r="F100" s="11"/>
      <c r="G100" s="34"/>
      <c r="H100" s="33"/>
      <c r="I100" s="33" t="s">
        <v>340</v>
      </c>
    </row>
    <row r="101" spans="2:9">
      <c r="B101" s="16">
        <v>113</v>
      </c>
      <c r="C101" s="6" t="s">
        <v>113</v>
      </c>
      <c r="D101" s="24">
        <v>2001</v>
      </c>
      <c r="E101" s="6" t="s">
        <v>38</v>
      </c>
      <c r="F101" s="11"/>
      <c r="G101" s="34"/>
      <c r="H101" s="33"/>
      <c r="I101" s="33" t="s">
        <v>340</v>
      </c>
    </row>
    <row r="102" spans="2:9">
      <c r="B102" s="16">
        <v>114</v>
      </c>
      <c r="C102" s="11" t="s">
        <v>114</v>
      </c>
      <c r="D102" s="22">
        <v>2002</v>
      </c>
      <c r="E102" s="11" t="s">
        <v>74</v>
      </c>
      <c r="F102" s="11" t="s">
        <v>75</v>
      </c>
      <c r="G102" s="34"/>
      <c r="H102" s="33"/>
      <c r="I102" s="33" t="s">
        <v>340</v>
      </c>
    </row>
    <row r="103" spans="2:9">
      <c r="B103" s="16">
        <v>116</v>
      </c>
      <c r="C103" s="16" t="s">
        <v>116</v>
      </c>
      <c r="D103" s="21">
        <v>2002</v>
      </c>
      <c r="E103" s="16" t="s">
        <v>38</v>
      </c>
      <c r="F103" s="16" t="s">
        <v>18</v>
      </c>
      <c r="G103" s="34"/>
      <c r="H103" s="33"/>
      <c r="I103" s="33" t="s">
        <v>340</v>
      </c>
    </row>
    <row r="104" spans="2:9">
      <c r="B104" s="16">
        <v>117</v>
      </c>
      <c r="C104" s="11" t="s">
        <v>117</v>
      </c>
      <c r="D104" s="22">
        <v>2001</v>
      </c>
      <c r="E104" s="11" t="s">
        <v>74</v>
      </c>
      <c r="F104" s="11" t="s">
        <v>75</v>
      </c>
      <c r="G104" s="34"/>
      <c r="H104" s="33"/>
      <c r="I104" s="33" t="s">
        <v>340</v>
      </c>
    </row>
    <row r="105" spans="2:9">
      <c r="B105" s="16">
        <v>118</v>
      </c>
      <c r="C105" s="11" t="s">
        <v>118</v>
      </c>
      <c r="D105" s="22">
        <v>2001</v>
      </c>
      <c r="E105" s="11" t="s">
        <v>104</v>
      </c>
      <c r="F105" s="11" t="s">
        <v>105</v>
      </c>
      <c r="G105" s="34"/>
      <c r="H105" s="33"/>
      <c r="I105" s="33" t="s">
        <v>340</v>
      </c>
    </row>
    <row r="106" spans="2:9">
      <c r="B106" s="16">
        <v>119</v>
      </c>
      <c r="C106" s="6" t="s">
        <v>119</v>
      </c>
      <c r="D106" s="24">
        <v>2001</v>
      </c>
      <c r="E106" s="6" t="s">
        <v>48</v>
      </c>
      <c r="F106" s="11" t="s">
        <v>49</v>
      </c>
      <c r="G106" s="34"/>
      <c r="H106" s="33"/>
      <c r="I106" s="33" t="s">
        <v>340</v>
      </c>
    </row>
    <row r="107" spans="2:9">
      <c r="B107" s="16">
        <v>120</v>
      </c>
      <c r="C107" s="16" t="s">
        <v>120</v>
      </c>
      <c r="D107" s="21">
        <v>2000</v>
      </c>
      <c r="E107" s="16" t="s">
        <v>38</v>
      </c>
      <c r="F107" s="16" t="s">
        <v>111</v>
      </c>
      <c r="G107" s="34"/>
      <c r="H107" s="33"/>
      <c r="I107" s="33" t="s">
        <v>340</v>
      </c>
    </row>
    <row r="108" spans="2:9">
      <c r="B108" s="16">
        <v>122</v>
      </c>
      <c r="C108" s="6" t="s">
        <v>123</v>
      </c>
      <c r="D108" s="24">
        <v>2000</v>
      </c>
      <c r="E108" s="6" t="s">
        <v>38</v>
      </c>
      <c r="F108" s="11"/>
      <c r="G108" s="34"/>
      <c r="H108" s="33"/>
      <c r="I108" s="33" t="s">
        <v>340</v>
      </c>
    </row>
    <row r="109" spans="2:9">
      <c r="B109" s="16">
        <v>123</v>
      </c>
      <c r="C109" s="6" t="s">
        <v>124</v>
      </c>
      <c r="D109" s="13">
        <v>2002</v>
      </c>
      <c r="E109" s="11" t="s">
        <v>125</v>
      </c>
      <c r="F109" s="11" t="s">
        <v>49</v>
      </c>
      <c r="G109" s="34"/>
      <c r="H109" s="33"/>
      <c r="I109" s="33" t="s">
        <v>340</v>
      </c>
    </row>
    <row r="110" spans="2:9">
      <c r="B110" s="16">
        <v>124</v>
      </c>
      <c r="C110" s="14" t="s">
        <v>126</v>
      </c>
      <c r="D110" s="13">
        <v>2000</v>
      </c>
      <c r="E110" s="15" t="s">
        <v>122</v>
      </c>
      <c r="F110" s="15" t="s">
        <v>127</v>
      </c>
      <c r="G110" s="34"/>
      <c r="H110" s="33"/>
      <c r="I110" s="33" t="s">
        <v>340</v>
      </c>
    </row>
    <row r="111" spans="2:9">
      <c r="B111" s="16">
        <v>125</v>
      </c>
      <c r="C111" s="11" t="s">
        <v>128</v>
      </c>
      <c r="D111" s="24">
        <v>2001</v>
      </c>
      <c r="E111" s="6" t="s">
        <v>17</v>
      </c>
      <c r="F111" s="6" t="s">
        <v>18</v>
      </c>
      <c r="G111" s="34"/>
      <c r="H111" s="33"/>
      <c r="I111" s="33" t="s">
        <v>340</v>
      </c>
    </row>
    <row r="112" spans="2:9">
      <c r="B112" s="16">
        <v>126</v>
      </c>
      <c r="C112" s="14" t="s">
        <v>129</v>
      </c>
      <c r="D112" s="13">
        <v>2000</v>
      </c>
      <c r="E112" s="15" t="s">
        <v>122</v>
      </c>
      <c r="F112" s="11"/>
      <c r="G112" s="34"/>
      <c r="H112" s="33"/>
      <c r="I112" s="33" t="s">
        <v>340</v>
      </c>
    </row>
    <row r="113" spans="1:9">
      <c r="B113" s="16">
        <v>127</v>
      </c>
      <c r="C113" s="17" t="s">
        <v>130</v>
      </c>
      <c r="D113" s="31">
        <v>2000</v>
      </c>
      <c r="E113" s="17" t="s">
        <v>74</v>
      </c>
      <c r="F113" s="17" t="s">
        <v>75</v>
      </c>
      <c r="G113" s="34"/>
      <c r="H113" s="33"/>
      <c r="I113" s="33" t="s">
        <v>340</v>
      </c>
    </row>
    <row r="114" spans="1:9">
      <c r="B114" s="16">
        <v>131</v>
      </c>
      <c r="C114" s="14" t="s">
        <v>133</v>
      </c>
      <c r="D114" s="13">
        <v>2000</v>
      </c>
      <c r="E114" s="15" t="s">
        <v>122</v>
      </c>
      <c r="F114" s="11"/>
      <c r="G114" s="34"/>
      <c r="H114" s="33"/>
      <c r="I114" s="33" t="s">
        <v>340</v>
      </c>
    </row>
    <row r="115" spans="1:9">
      <c r="B115" s="16">
        <v>134</v>
      </c>
      <c r="C115" s="16" t="s">
        <v>137</v>
      </c>
      <c r="D115" s="21">
        <v>2000</v>
      </c>
      <c r="E115" s="16" t="s">
        <v>38</v>
      </c>
      <c r="F115" s="16" t="s">
        <v>136</v>
      </c>
      <c r="G115" s="34"/>
      <c r="H115" s="33"/>
      <c r="I115" s="33" t="s">
        <v>340</v>
      </c>
    </row>
    <row r="116" spans="1:9">
      <c r="B116" s="5"/>
      <c r="D116" s="20"/>
    </row>
    <row r="117" spans="1:9" ht="15.75" thickBot="1">
      <c r="B117" s="5" t="s">
        <v>138</v>
      </c>
      <c r="D117" s="20"/>
      <c r="E117" s="6" t="s">
        <v>139</v>
      </c>
    </row>
    <row r="118" spans="1:9" ht="30" thickTop="1" thickBot="1">
      <c r="A118" s="3" t="s">
        <v>5</v>
      </c>
      <c r="B118" s="25" t="s">
        <v>6</v>
      </c>
      <c r="C118" s="4" t="s">
        <v>7</v>
      </c>
      <c r="D118" s="4" t="s">
        <v>8</v>
      </c>
      <c r="E118" s="4" t="s">
        <v>9</v>
      </c>
      <c r="F118" s="19" t="s">
        <v>10</v>
      </c>
      <c r="G118" s="32" t="s">
        <v>337</v>
      </c>
      <c r="H118" s="32" t="s">
        <v>338</v>
      </c>
      <c r="I118" s="32" t="s">
        <v>339</v>
      </c>
    </row>
    <row r="119" spans="1:9" ht="15.75" thickTop="1">
      <c r="A119" s="20">
        <v>1</v>
      </c>
      <c r="B119" s="11">
        <v>23</v>
      </c>
      <c r="C119" s="6" t="s">
        <v>170</v>
      </c>
      <c r="D119" s="22">
        <v>2003</v>
      </c>
      <c r="E119" s="6" t="s">
        <v>150</v>
      </c>
      <c r="F119" s="16" t="s">
        <v>18</v>
      </c>
      <c r="G119" s="34">
        <v>2.7777777777777779E-3</v>
      </c>
      <c r="H119" s="33">
        <v>9.5428240740740734E-3</v>
      </c>
      <c r="I119" s="33">
        <f t="shared" ref="I119:I130" si="2">H119-G119</f>
        <v>6.765046296296295E-3</v>
      </c>
    </row>
    <row r="120" spans="1:9">
      <c r="A120" s="20">
        <v>2</v>
      </c>
      <c r="B120" s="11">
        <v>20</v>
      </c>
      <c r="C120" s="11" t="s">
        <v>167</v>
      </c>
      <c r="D120" s="22">
        <v>2004</v>
      </c>
      <c r="E120" s="11" t="s">
        <v>104</v>
      </c>
      <c r="F120" s="11" t="s">
        <v>105</v>
      </c>
      <c r="G120" s="34">
        <v>1.736111111111111E-3</v>
      </c>
      <c r="H120" s="33">
        <v>9.1134259259259259E-3</v>
      </c>
      <c r="I120" s="33">
        <f t="shared" si="2"/>
        <v>7.3773148148148148E-3</v>
      </c>
    </row>
    <row r="121" spans="1:9">
      <c r="A121" s="20">
        <v>3</v>
      </c>
      <c r="B121" s="11">
        <v>22</v>
      </c>
      <c r="C121" s="6" t="s">
        <v>169</v>
      </c>
      <c r="D121" s="22">
        <v>2004</v>
      </c>
      <c r="E121" s="6" t="s">
        <v>150</v>
      </c>
      <c r="F121" s="16" t="s">
        <v>18</v>
      </c>
      <c r="G121" s="34">
        <v>2.4305555555555556E-3</v>
      </c>
      <c r="H121" s="33">
        <v>9.8101851851851857E-3</v>
      </c>
      <c r="I121" s="33">
        <f t="shared" si="2"/>
        <v>7.3796296296296301E-3</v>
      </c>
    </row>
    <row r="122" spans="1:9">
      <c r="A122" s="20">
        <v>4</v>
      </c>
      <c r="B122" s="11">
        <v>26</v>
      </c>
      <c r="C122" s="11" t="s">
        <v>174</v>
      </c>
      <c r="D122" s="22">
        <v>2003</v>
      </c>
      <c r="E122" s="11" t="s">
        <v>175</v>
      </c>
      <c r="F122" s="11" t="s">
        <v>35</v>
      </c>
      <c r="G122" s="34">
        <v>3.1249999999999997E-3</v>
      </c>
      <c r="H122" s="33">
        <v>1.0525462962962964E-2</v>
      </c>
      <c r="I122" s="33">
        <f t="shared" si="2"/>
        <v>7.4004629629629646E-3</v>
      </c>
    </row>
    <row r="123" spans="1:9">
      <c r="A123" s="20">
        <v>5</v>
      </c>
      <c r="B123" s="11">
        <v>14</v>
      </c>
      <c r="C123" s="11" t="s">
        <v>158</v>
      </c>
      <c r="D123" s="22">
        <v>2004</v>
      </c>
      <c r="E123" s="11" t="s">
        <v>141</v>
      </c>
      <c r="F123" s="11"/>
      <c r="G123" s="34">
        <v>1.0416666666666667E-3</v>
      </c>
      <c r="H123" s="33">
        <v>9.3263888888888893E-3</v>
      </c>
      <c r="I123" s="33">
        <f t="shared" si="2"/>
        <v>8.2847222222222228E-3</v>
      </c>
    </row>
    <row r="124" spans="1:9">
      <c r="A124" s="20">
        <v>6</v>
      </c>
      <c r="B124" s="11">
        <v>19</v>
      </c>
      <c r="C124" s="11" t="s">
        <v>166</v>
      </c>
      <c r="D124" s="22">
        <v>2004</v>
      </c>
      <c r="E124" s="11" t="s">
        <v>160</v>
      </c>
      <c r="F124" s="11" t="s">
        <v>35</v>
      </c>
      <c r="G124" s="34">
        <v>1.3888888888888889E-3</v>
      </c>
      <c r="H124" s="33">
        <v>9.9837962962962962E-3</v>
      </c>
      <c r="I124" s="33">
        <f t="shared" si="2"/>
        <v>8.594907407407407E-3</v>
      </c>
    </row>
    <row r="125" spans="1:9">
      <c r="A125" s="20">
        <v>7</v>
      </c>
      <c r="B125" s="11">
        <v>13</v>
      </c>
      <c r="C125" s="11" t="s">
        <v>157</v>
      </c>
      <c r="D125" s="22">
        <v>2004</v>
      </c>
      <c r="E125" s="11" t="s">
        <v>104</v>
      </c>
      <c r="F125" s="11" t="s">
        <v>105</v>
      </c>
      <c r="G125" s="34">
        <v>6.9444444444444447E-4</v>
      </c>
      <c r="H125" s="33">
        <v>9.6377314814814815E-3</v>
      </c>
      <c r="I125" s="33">
        <f t="shared" si="2"/>
        <v>8.9432870370370378E-3</v>
      </c>
    </row>
    <row r="126" spans="1:9">
      <c r="A126" s="20">
        <v>8</v>
      </c>
      <c r="B126" s="11">
        <v>21</v>
      </c>
      <c r="C126" s="11" t="s">
        <v>168</v>
      </c>
      <c r="D126" s="22">
        <v>2003</v>
      </c>
      <c r="E126" s="11" t="s">
        <v>104</v>
      </c>
      <c r="F126" s="11" t="s">
        <v>105</v>
      </c>
      <c r="G126" s="34">
        <v>2.0833333333333333E-3</v>
      </c>
      <c r="H126" s="33">
        <v>1.1393518518518518E-2</v>
      </c>
      <c r="I126" s="33">
        <f t="shared" si="2"/>
        <v>9.3101851851851852E-3</v>
      </c>
    </row>
    <row r="127" spans="1:9">
      <c r="A127" s="20">
        <v>9</v>
      </c>
      <c r="B127" s="11">
        <v>10</v>
      </c>
      <c r="C127" s="6" t="s">
        <v>152</v>
      </c>
      <c r="D127" s="22">
        <v>2004</v>
      </c>
      <c r="E127" s="6" t="s">
        <v>150</v>
      </c>
      <c r="F127" s="16" t="s">
        <v>18</v>
      </c>
      <c r="G127" s="34">
        <v>6.9444444444444447E-4</v>
      </c>
      <c r="H127" s="33">
        <v>1.0119212962962964E-2</v>
      </c>
      <c r="I127" s="33">
        <f t="shared" si="2"/>
        <v>9.4247685185185198E-3</v>
      </c>
    </row>
    <row r="128" spans="1:9">
      <c r="A128" s="20">
        <v>10</v>
      </c>
      <c r="B128" s="11">
        <v>15</v>
      </c>
      <c r="C128" s="6" t="s">
        <v>159</v>
      </c>
      <c r="D128" s="22">
        <v>2003</v>
      </c>
      <c r="E128" s="6" t="s">
        <v>160</v>
      </c>
      <c r="F128" s="11"/>
      <c r="G128" s="34">
        <v>1.0416666666666667E-3</v>
      </c>
      <c r="H128" s="33">
        <v>1.0563657407407405E-2</v>
      </c>
      <c r="I128" s="33">
        <f t="shared" si="2"/>
        <v>9.5219907407407389E-3</v>
      </c>
    </row>
    <row r="129" spans="1:9">
      <c r="A129" s="20">
        <v>11</v>
      </c>
      <c r="B129" s="11">
        <v>1</v>
      </c>
      <c r="C129" s="11" t="s">
        <v>140</v>
      </c>
      <c r="D129" s="22">
        <v>2003</v>
      </c>
      <c r="E129" s="11" t="s">
        <v>141</v>
      </c>
      <c r="F129" s="11"/>
      <c r="G129" s="34">
        <v>3.4722222222222224E-4</v>
      </c>
      <c r="H129" s="33">
        <v>1.0326388888888888E-2</v>
      </c>
      <c r="I129" s="33">
        <f t="shared" si="2"/>
        <v>9.9791666666666657E-3</v>
      </c>
    </row>
    <row r="130" spans="1:9">
      <c r="A130" s="20">
        <v>12</v>
      </c>
      <c r="B130" s="11">
        <v>8</v>
      </c>
      <c r="C130" s="6" t="s">
        <v>149</v>
      </c>
      <c r="D130" s="22">
        <v>2004</v>
      </c>
      <c r="E130" s="6" t="s">
        <v>150</v>
      </c>
      <c r="F130" s="11"/>
      <c r="G130" s="34">
        <v>3.4722222222222224E-4</v>
      </c>
      <c r="H130" s="33">
        <v>1.0788194444444446E-2</v>
      </c>
      <c r="I130" s="33">
        <f t="shared" si="2"/>
        <v>1.0440972222222223E-2</v>
      </c>
    </row>
    <row r="131" spans="1:9">
      <c r="B131" s="11">
        <v>2</v>
      </c>
      <c r="C131" s="11" t="s">
        <v>142</v>
      </c>
      <c r="D131" s="22">
        <v>2004</v>
      </c>
      <c r="E131" s="11" t="s">
        <v>141</v>
      </c>
      <c r="F131" s="11"/>
      <c r="G131" s="34"/>
      <c r="H131" s="33"/>
      <c r="I131" s="33" t="s">
        <v>340</v>
      </c>
    </row>
    <row r="132" spans="1:9">
      <c r="B132" s="11">
        <v>3</v>
      </c>
      <c r="C132" s="11" t="s">
        <v>143</v>
      </c>
      <c r="D132" s="22">
        <v>2004</v>
      </c>
      <c r="E132" s="11" t="s">
        <v>141</v>
      </c>
      <c r="F132" s="11"/>
      <c r="G132" s="34"/>
      <c r="H132" s="33"/>
      <c r="I132" s="33" t="s">
        <v>340</v>
      </c>
    </row>
    <row r="133" spans="1:9">
      <c r="B133" s="11">
        <v>4</v>
      </c>
      <c r="C133" s="11" t="s">
        <v>144</v>
      </c>
      <c r="D133" s="22">
        <v>2003</v>
      </c>
      <c r="E133" s="11" t="s">
        <v>145</v>
      </c>
      <c r="F133" s="11"/>
      <c r="G133" s="34"/>
      <c r="H133" s="33"/>
      <c r="I133" s="33" t="s">
        <v>340</v>
      </c>
    </row>
    <row r="134" spans="1:9">
      <c r="B134" s="11">
        <v>5</v>
      </c>
      <c r="C134" s="11" t="s">
        <v>146</v>
      </c>
      <c r="D134" s="22">
        <v>2003</v>
      </c>
      <c r="E134" s="11" t="s">
        <v>28</v>
      </c>
      <c r="F134" s="11"/>
      <c r="G134" s="34"/>
      <c r="H134" s="33"/>
      <c r="I134" s="33" t="s">
        <v>340</v>
      </c>
    </row>
    <row r="135" spans="1:9">
      <c r="B135" s="11">
        <v>6</v>
      </c>
      <c r="C135" s="11" t="s">
        <v>147</v>
      </c>
      <c r="D135" s="22">
        <v>2003</v>
      </c>
      <c r="E135" s="11" t="s">
        <v>28</v>
      </c>
      <c r="F135" s="11"/>
      <c r="G135" s="34"/>
      <c r="H135" s="33"/>
      <c r="I135" s="33" t="s">
        <v>340</v>
      </c>
    </row>
    <row r="136" spans="1:9">
      <c r="B136" s="11">
        <v>7</v>
      </c>
      <c r="C136" s="11" t="s">
        <v>148</v>
      </c>
      <c r="D136" s="22">
        <v>2004</v>
      </c>
      <c r="E136" s="11" t="s">
        <v>28</v>
      </c>
      <c r="F136" s="11"/>
      <c r="G136" s="34"/>
      <c r="H136" s="33"/>
      <c r="I136" s="33" t="s">
        <v>340</v>
      </c>
    </row>
    <row r="137" spans="1:9">
      <c r="B137" s="11">
        <v>9</v>
      </c>
      <c r="C137" s="11" t="s">
        <v>151</v>
      </c>
      <c r="D137" s="22">
        <v>2004</v>
      </c>
      <c r="E137" s="11" t="s">
        <v>141</v>
      </c>
      <c r="F137" s="11"/>
      <c r="G137" s="34"/>
      <c r="H137" s="33"/>
      <c r="I137" s="33" t="s">
        <v>340</v>
      </c>
    </row>
    <row r="138" spans="1:9">
      <c r="B138" s="11">
        <v>11</v>
      </c>
      <c r="C138" s="17" t="s">
        <v>153</v>
      </c>
      <c r="D138" s="31">
        <v>2003</v>
      </c>
      <c r="E138" s="17" t="s">
        <v>154</v>
      </c>
      <c r="F138" s="17" t="s">
        <v>155</v>
      </c>
      <c r="G138" s="34"/>
      <c r="H138" s="33"/>
      <c r="I138" s="33" t="s">
        <v>340</v>
      </c>
    </row>
    <row r="139" spans="1:9">
      <c r="B139" s="11">
        <v>12</v>
      </c>
      <c r="C139" s="17" t="s">
        <v>156</v>
      </c>
      <c r="D139" s="31">
        <v>2003</v>
      </c>
      <c r="E139" s="17" t="s">
        <v>154</v>
      </c>
      <c r="F139" s="17" t="s">
        <v>155</v>
      </c>
      <c r="G139" s="34"/>
      <c r="H139" s="33"/>
      <c r="I139" s="33" t="s">
        <v>340</v>
      </c>
    </row>
    <row r="140" spans="1:9">
      <c r="B140" s="11">
        <v>16</v>
      </c>
      <c r="C140" s="6" t="s">
        <v>161</v>
      </c>
      <c r="D140" s="22">
        <v>2004</v>
      </c>
      <c r="E140" s="6" t="s">
        <v>150</v>
      </c>
      <c r="F140" s="16" t="s">
        <v>18</v>
      </c>
      <c r="G140" s="34"/>
      <c r="H140" s="33"/>
      <c r="I140" s="33" t="s">
        <v>340</v>
      </c>
    </row>
    <row r="141" spans="1:9">
      <c r="B141" s="11">
        <v>17</v>
      </c>
      <c r="C141" s="11" t="s">
        <v>162</v>
      </c>
      <c r="D141" s="22">
        <v>2003</v>
      </c>
      <c r="E141" s="11" t="s">
        <v>163</v>
      </c>
      <c r="F141" s="11"/>
      <c r="G141" s="34"/>
      <c r="H141" s="33"/>
      <c r="I141" s="33" t="s">
        <v>340</v>
      </c>
    </row>
    <row r="142" spans="1:9">
      <c r="B142" s="11">
        <v>18</v>
      </c>
      <c r="C142" s="11" t="s">
        <v>164</v>
      </c>
      <c r="D142" s="22">
        <v>2003</v>
      </c>
      <c r="E142" s="11" t="s">
        <v>165</v>
      </c>
      <c r="F142" s="11" t="s">
        <v>49</v>
      </c>
      <c r="G142" s="34"/>
      <c r="H142" s="33"/>
      <c r="I142" s="33" t="s">
        <v>340</v>
      </c>
    </row>
    <row r="143" spans="1:9">
      <c r="B143" s="11">
        <v>24</v>
      </c>
      <c r="C143" s="6" t="s">
        <v>171</v>
      </c>
      <c r="D143" s="22">
        <v>2004</v>
      </c>
      <c r="E143" s="6" t="s">
        <v>172</v>
      </c>
      <c r="F143" s="11" t="s">
        <v>49</v>
      </c>
      <c r="G143" s="34"/>
      <c r="H143" s="33"/>
      <c r="I143" s="33" t="s">
        <v>340</v>
      </c>
    </row>
    <row r="144" spans="1:9">
      <c r="B144" s="11">
        <v>25</v>
      </c>
      <c r="C144" s="6" t="s">
        <v>173</v>
      </c>
      <c r="D144" s="22">
        <v>2003</v>
      </c>
      <c r="E144" s="6" t="s">
        <v>172</v>
      </c>
      <c r="F144" s="11" t="s">
        <v>49</v>
      </c>
      <c r="G144" s="34"/>
      <c r="H144" s="33"/>
      <c r="I144" s="33" t="s">
        <v>340</v>
      </c>
    </row>
    <row r="145" spans="1:9">
      <c r="B145" s="11">
        <v>27</v>
      </c>
      <c r="C145" s="6" t="s">
        <v>176</v>
      </c>
      <c r="D145" s="22">
        <v>2004</v>
      </c>
      <c r="E145" s="6" t="s">
        <v>177</v>
      </c>
      <c r="F145" s="11" t="s">
        <v>44</v>
      </c>
      <c r="G145" s="34"/>
      <c r="H145" s="33"/>
      <c r="I145" s="33" t="s">
        <v>340</v>
      </c>
    </row>
    <row r="146" spans="1:9">
      <c r="B146" s="5"/>
      <c r="D146" s="20"/>
      <c r="G146" s="34"/>
      <c r="H146" s="33"/>
      <c r="I146" s="33"/>
    </row>
    <row r="147" spans="1:9">
      <c r="B147" s="11"/>
      <c r="D147" s="20"/>
    </row>
    <row r="148" spans="1:9">
      <c r="B148" s="11"/>
      <c r="D148" s="20"/>
    </row>
    <row r="149" spans="1:9">
      <c r="B149" s="11"/>
      <c r="D149" s="20"/>
    </row>
    <row r="150" spans="1:9">
      <c r="B150" s="11"/>
      <c r="D150" s="20"/>
    </row>
    <row r="151" spans="1:9">
      <c r="B151" s="11"/>
      <c r="D151" s="20"/>
    </row>
    <row r="152" spans="1:9">
      <c r="B152" s="11"/>
      <c r="D152" s="20"/>
    </row>
    <row r="153" spans="1:9">
      <c r="B153" s="11"/>
      <c r="D153" s="20"/>
    </row>
    <row r="154" spans="1:9">
      <c r="B154" s="11"/>
      <c r="C154" s="6"/>
      <c r="D154" s="22"/>
      <c r="E154" s="6"/>
      <c r="F154" s="11"/>
    </row>
    <row r="155" spans="1:9" ht="15.75" thickBot="1">
      <c r="B155" s="18" t="s">
        <v>178</v>
      </c>
      <c r="C155" s="18"/>
      <c r="D155" s="23"/>
      <c r="E155" s="6" t="s">
        <v>139</v>
      </c>
      <c r="F155" s="18"/>
    </row>
    <row r="156" spans="1:9" ht="30" thickTop="1" thickBot="1">
      <c r="A156" s="3" t="s">
        <v>5</v>
      </c>
      <c r="B156" s="25" t="s">
        <v>6</v>
      </c>
      <c r="C156" s="4" t="s">
        <v>7</v>
      </c>
      <c r="D156" s="4" t="s">
        <v>8</v>
      </c>
      <c r="E156" s="4" t="s">
        <v>9</v>
      </c>
      <c r="F156" s="19" t="s">
        <v>10</v>
      </c>
      <c r="G156" s="32" t="s">
        <v>337</v>
      </c>
      <c r="H156" s="32" t="s">
        <v>338</v>
      </c>
      <c r="I156" s="32" t="s">
        <v>339</v>
      </c>
    </row>
    <row r="157" spans="1:9" ht="15.75" thickTop="1">
      <c r="A157" s="20">
        <v>1</v>
      </c>
      <c r="B157" s="11">
        <v>64</v>
      </c>
      <c r="C157" s="11" t="s">
        <v>219</v>
      </c>
      <c r="D157" s="22">
        <v>2003</v>
      </c>
      <c r="E157" s="11" t="s">
        <v>220</v>
      </c>
      <c r="F157" s="11" t="s">
        <v>197</v>
      </c>
      <c r="G157" s="34">
        <v>1.0069444444444445E-2</v>
      </c>
      <c r="H157" s="33">
        <v>1.6266203703703703E-2</v>
      </c>
      <c r="I157" s="33">
        <f t="shared" ref="I157:I176" si="3">H157-G157</f>
        <v>6.1967592592592578E-3</v>
      </c>
    </row>
    <row r="158" spans="1:9">
      <c r="A158" s="20">
        <v>2</v>
      </c>
      <c r="B158" s="11">
        <v>63</v>
      </c>
      <c r="C158" s="11" t="s">
        <v>218</v>
      </c>
      <c r="D158" s="22">
        <v>2003</v>
      </c>
      <c r="E158" s="11" t="s">
        <v>104</v>
      </c>
      <c r="F158" s="11" t="s">
        <v>105</v>
      </c>
      <c r="G158" s="34">
        <v>9.7222222222222224E-3</v>
      </c>
      <c r="H158" s="33">
        <v>1.6233796296296295E-2</v>
      </c>
      <c r="I158" s="33">
        <f t="shared" si="3"/>
        <v>6.5115740740740724E-3</v>
      </c>
    </row>
    <row r="159" spans="1:9">
      <c r="A159" s="20">
        <v>3</v>
      </c>
      <c r="B159" s="11">
        <v>53</v>
      </c>
      <c r="C159" s="11" t="s">
        <v>205</v>
      </c>
      <c r="D159" s="22">
        <v>2003</v>
      </c>
      <c r="E159" s="11" t="s">
        <v>150</v>
      </c>
      <c r="F159" s="16" t="s">
        <v>18</v>
      </c>
      <c r="G159" s="34">
        <v>7.2916666666666659E-3</v>
      </c>
      <c r="H159" s="33">
        <v>1.3956018518518519E-2</v>
      </c>
      <c r="I159" s="33">
        <f t="shared" si="3"/>
        <v>6.6643518518518527E-3</v>
      </c>
    </row>
    <row r="160" spans="1:9">
      <c r="A160" s="20">
        <v>4</v>
      </c>
      <c r="B160" s="11">
        <v>60</v>
      </c>
      <c r="C160" s="11" t="s">
        <v>215</v>
      </c>
      <c r="D160" s="22">
        <v>2003</v>
      </c>
      <c r="E160" s="11" t="s">
        <v>104</v>
      </c>
      <c r="F160" s="11" t="s">
        <v>105</v>
      </c>
      <c r="G160" s="34">
        <v>8.6805555555555559E-3</v>
      </c>
      <c r="H160" s="33">
        <v>1.5384259259259259E-2</v>
      </c>
      <c r="I160" s="33">
        <f t="shared" si="3"/>
        <v>6.703703703703703E-3</v>
      </c>
    </row>
    <row r="161" spans="1:9">
      <c r="A161" s="20">
        <v>5</v>
      </c>
      <c r="B161" s="11">
        <v>47</v>
      </c>
      <c r="C161" s="11" t="s">
        <v>195</v>
      </c>
      <c r="D161" s="22">
        <v>2004</v>
      </c>
      <c r="E161" s="11" t="s">
        <v>196</v>
      </c>
      <c r="F161" s="11" t="s">
        <v>197</v>
      </c>
      <c r="G161" s="34">
        <v>6.5972222222222222E-3</v>
      </c>
      <c r="H161" s="33">
        <v>1.3584490740740742E-2</v>
      </c>
      <c r="I161" s="33">
        <f t="shared" si="3"/>
        <v>6.9872685185185203E-3</v>
      </c>
    </row>
    <row r="162" spans="1:9">
      <c r="A162" s="20">
        <v>6</v>
      </c>
      <c r="B162" s="11">
        <v>61</v>
      </c>
      <c r="C162" s="11" t="s">
        <v>216</v>
      </c>
      <c r="D162" s="22">
        <v>2004</v>
      </c>
      <c r="E162" s="11" t="s">
        <v>104</v>
      </c>
      <c r="F162" s="11" t="s">
        <v>105</v>
      </c>
      <c r="G162" s="34">
        <v>9.0277777777777787E-3</v>
      </c>
      <c r="H162" s="33">
        <v>1.6296296296296295E-2</v>
      </c>
      <c r="I162" s="33">
        <f t="shared" si="3"/>
        <v>7.2685185185185162E-3</v>
      </c>
    </row>
    <row r="163" spans="1:9">
      <c r="A163" s="20">
        <v>7</v>
      </c>
      <c r="B163" s="11">
        <v>56</v>
      </c>
      <c r="C163" s="11" t="s">
        <v>209</v>
      </c>
      <c r="D163" s="22">
        <v>2003</v>
      </c>
      <c r="E163" s="11" t="s">
        <v>150</v>
      </c>
      <c r="F163" s="16" t="s">
        <v>18</v>
      </c>
      <c r="G163" s="34">
        <v>7.9861111111111122E-3</v>
      </c>
      <c r="H163" s="33">
        <v>1.5305555555555557E-2</v>
      </c>
      <c r="I163" s="33">
        <f t="shared" si="3"/>
        <v>7.3194444444444444E-3</v>
      </c>
    </row>
    <row r="164" spans="1:9">
      <c r="A164" s="20">
        <v>8</v>
      </c>
      <c r="B164" s="11">
        <v>49</v>
      </c>
      <c r="C164" s="11" t="s">
        <v>199</v>
      </c>
      <c r="D164" s="22">
        <v>2004</v>
      </c>
      <c r="E164" s="11" t="s">
        <v>150</v>
      </c>
      <c r="F164" s="16" t="s">
        <v>18</v>
      </c>
      <c r="G164" s="34">
        <v>6.9444444444444441E-3</v>
      </c>
      <c r="H164" s="33">
        <v>1.4498842592592593E-2</v>
      </c>
      <c r="I164" s="33">
        <f t="shared" si="3"/>
        <v>7.5543981481481486E-3</v>
      </c>
    </row>
    <row r="165" spans="1:9">
      <c r="A165" s="20">
        <v>9</v>
      </c>
      <c r="B165" s="11">
        <v>54</v>
      </c>
      <c r="C165" s="11" t="s">
        <v>206</v>
      </c>
      <c r="D165" s="22">
        <v>2004</v>
      </c>
      <c r="E165" s="11" t="s">
        <v>150</v>
      </c>
      <c r="F165" s="11" t="s">
        <v>18</v>
      </c>
      <c r="G165" s="34">
        <v>7.6388888888888886E-3</v>
      </c>
      <c r="H165" s="33">
        <v>1.5217592592592593E-2</v>
      </c>
      <c r="I165" s="33">
        <f t="shared" si="3"/>
        <v>7.5787037037037047E-3</v>
      </c>
    </row>
    <row r="166" spans="1:9">
      <c r="A166" s="20">
        <v>10</v>
      </c>
      <c r="B166" s="11">
        <v>44</v>
      </c>
      <c r="C166" s="11" t="s">
        <v>192</v>
      </c>
      <c r="D166" s="22">
        <v>2003</v>
      </c>
      <c r="E166" s="11" t="s">
        <v>141</v>
      </c>
      <c r="F166" s="11"/>
      <c r="G166" s="34">
        <v>6.5972222222222222E-3</v>
      </c>
      <c r="H166" s="33">
        <v>1.4190972222222221E-2</v>
      </c>
      <c r="I166" s="33">
        <f t="shared" si="3"/>
        <v>7.5937499999999989E-3</v>
      </c>
    </row>
    <row r="167" spans="1:9">
      <c r="A167" s="20">
        <v>11</v>
      </c>
      <c r="B167" s="11">
        <v>57</v>
      </c>
      <c r="C167" s="11" t="s">
        <v>210</v>
      </c>
      <c r="D167" s="22">
        <v>2004</v>
      </c>
      <c r="E167" s="11" t="s">
        <v>104</v>
      </c>
      <c r="F167" s="11" t="s">
        <v>105</v>
      </c>
      <c r="G167" s="34">
        <v>8.3333333333333332E-3</v>
      </c>
      <c r="H167" s="33">
        <v>1.6106481481481482E-2</v>
      </c>
      <c r="I167" s="33">
        <f t="shared" si="3"/>
        <v>7.7731481481481488E-3</v>
      </c>
    </row>
    <row r="168" spans="1:9">
      <c r="A168" s="20">
        <v>12</v>
      </c>
      <c r="B168" s="11">
        <v>52</v>
      </c>
      <c r="C168" s="11" t="s">
        <v>204</v>
      </c>
      <c r="D168" s="22">
        <v>2004</v>
      </c>
      <c r="E168" s="11" t="s">
        <v>180</v>
      </c>
      <c r="F168" s="11"/>
      <c r="G168" s="34">
        <v>7.2916666666666659E-3</v>
      </c>
      <c r="H168" s="33">
        <v>1.5193287037037038E-2</v>
      </c>
      <c r="I168" s="33">
        <f t="shared" si="3"/>
        <v>7.9016203703703713E-3</v>
      </c>
    </row>
    <row r="169" spans="1:9">
      <c r="A169" s="20">
        <v>13</v>
      </c>
      <c r="B169" s="11">
        <v>43</v>
      </c>
      <c r="C169" s="11" t="s">
        <v>191</v>
      </c>
      <c r="D169" s="22">
        <v>2003</v>
      </c>
      <c r="E169" s="11" t="s">
        <v>150</v>
      </c>
      <c r="F169" s="16" t="s">
        <v>18</v>
      </c>
      <c r="G169" s="34">
        <v>6.2499999999999995E-3</v>
      </c>
      <c r="H169" s="33">
        <v>1.4193287037037037E-2</v>
      </c>
      <c r="I169" s="33">
        <f t="shared" si="3"/>
        <v>7.9432870370370369E-3</v>
      </c>
    </row>
    <row r="170" spans="1:9">
      <c r="A170" s="20">
        <v>14</v>
      </c>
      <c r="B170" s="11">
        <v>62</v>
      </c>
      <c r="C170" s="11" t="s">
        <v>217</v>
      </c>
      <c r="D170" s="22">
        <v>2004</v>
      </c>
      <c r="E170" s="11" t="s">
        <v>201</v>
      </c>
      <c r="F170" s="11"/>
      <c r="G170" s="34">
        <v>9.3749999999999997E-3</v>
      </c>
      <c r="H170" s="33">
        <v>1.7386574074074072E-2</v>
      </c>
      <c r="I170" s="33">
        <f t="shared" si="3"/>
        <v>8.011574074074072E-3</v>
      </c>
    </row>
    <row r="171" spans="1:9">
      <c r="A171" s="20">
        <v>15</v>
      </c>
      <c r="B171" s="11">
        <v>42</v>
      </c>
      <c r="C171" s="11" t="s">
        <v>190</v>
      </c>
      <c r="D171" s="22">
        <v>2004</v>
      </c>
      <c r="E171" s="11" t="s">
        <v>150</v>
      </c>
      <c r="F171" s="16" t="s">
        <v>18</v>
      </c>
      <c r="G171" s="34">
        <v>6.2499999999999995E-3</v>
      </c>
      <c r="H171" s="33">
        <v>1.4393518518518519E-2</v>
      </c>
      <c r="I171" s="33">
        <f t="shared" si="3"/>
        <v>8.1435185185185187E-3</v>
      </c>
    </row>
    <row r="172" spans="1:9">
      <c r="A172" s="20">
        <v>16</v>
      </c>
      <c r="B172" s="11">
        <v>48</v>
      </c>
      <c r="C172" s="11" t="s">
        <v>198</v>
      </c>
      <c r="D172" s="22">
        <v>2004</v>
      </c>
      <c r="E172" s="11" t="s">
        <v>180</v>
      </c>
      <c r="F172" s="11"/>
      <c r="G172" s="34">
        <v>6.9444444444444441E-3</v>
      </c>
      <c r="H172" s="33">
        <v>1.6087962962962964E-2</v>
      </c>
      <c r="I172" s="33">
        <f t="shared" si="3"/>
        <v>9.1435185185185196E-3</v>
      </c>
    </row>
    <row r="173" spans="1:9">
      <c r="A173" s="20">
        <v>17</v>
      </c>
      <c r="B173" s="11">
        <v>31</v>
      </c>
      <c r="C173" t="s">
        <v>179</v>
      </c>
      <c r="D173" s="22">
        <v>2004</v>
      </c>
      <c r="E173" s="11" t="s">
        <v>180</v>
      </c>
      <c r="G173" s="34">
        <v>5.5555555555555558E-3</v>
      </c>
      <c r="H173" s="33">
        <v>1.5493055555555553E-2</v>
      </c>
      <c r="I173" s="33">
        <f t="shared" si="3"/>
        <v>9.9374999999999984E-3</v>
      </c>
    </row>
    <row r="174" spans="1:9">
      <c r="A174" s="20">
        <v>18</v>
      </c>
      <c r="B174" s="11">
        <v>39</v>
      </c>
      <c r="C174" s="11" t="s">
        <v>185</v>
      </c>
      <c r="D174" s="22">
        <v>2003</v>
      </c>
      <c r="E174" s="11" t="s">
        <v>141</v>
      </c>
      <c r="F174" s="11"/>
      <c r="G174" s="34">
        <v>5.9027777777777776E-3</v>
      </c>
      <c r="H174" s="33">
        <v>1.6306712962962964E-2</v>
      </c>
      <c r="I174" s="33">
        <f t="shared" si="3"/>
        <v>1.0403935185185186E-2</v>
      </c>
    </row>
    <row r="175" spans="1:9">
      <c r="A175" s="20">
        <v>19</v>
      </c>
      <c r="B175" s="11">
        <v>37</v>
      </c>
      <c r="C175" s="11" t="s">
        <v>335</v>
      </c>
      <c r="D175" s="22">
        <v>2003</v>
      </c>
      <c r="E175" s="11" t="s">
        <v>141</v>
      </c>
      <c r="F175" s="11"/>
      <c r="G175" s="34">
        <v>5.9027777777777776E-3</v>
      </c>
      <c r="H175" s="33">
        <v>1.6520833333333332E-2</v>
      </c>
      <c r="I175" s="33">
        <f t="shared" si="3"/>
        <v>1.0618055555555554E-2</v>
      </c>
    </row>
    <row r="176" spans="1:9">
      <c r="A176" s="20">
        <v>20</v>
      </c>
      <c r="B176" s="11">
        <v>36</v>
      </c>
      <c r="C176" s="11" t="s">
        <v>183</v>
      </c>
      <c r="D176" s="22">
        <v>2004</v>
      </c>
      <c r="E176" s="11" t="s">
        <v>141</v>
      </c>
      <c r="F176" s="11"/>
      <c r="G176" s="34">
        <v>5.5555555555555558E-3</v>
      </c>
      <c r="H176" s="33">
        <v>1.6546296296296299E-2</v>
      </c>
      <c r="I176" s="33">
        <f t="shared" si="3"/>
        <v>1.0990740740740742E-2</v>
      </c>
    </row>
    <row r="177" spans="2:9">
      <c r="B177" s="11">
        <v>32</v>
      </c>
      <c r="C177" s="11" t="s">
        <v>181</v>
      </c>
      <c r="D177" s="22">
        <v>2004</v>
      </c>
      <c r="E177" s="11" t="s">
        <v>141</v>
      </c>
      <c r="F177" s="11"/>
      <c r="G177" s="34"/>
      <c r="H177" s="33"/>
      <c r="I177" s="33" t="s">
        <v>340</v>
      </c>
    </row>
    <row r="178" spans="2:9">
      <c r="B178" s="11">
        <v>33</v>
      </c>
      <c r="C178" s="11" t="s">
        <v>157</v>
      </c>
      <c r="D178" s="22">
        <v>2004</v>
      </c>
      <c r="E178" s="11" t="s">
        <v>104</v>
      </c>
      <c r="F178" s="11" t="s">
        <v>105</v>
      </c>
      <c r="G178" s="34"/>
      <c r="H178" s="33"/>
      <c r="I178" s="33" t="s">
        <v>340</v>
      </c>
    </row>
    <row r="179" spans="2:9">
      <c r="B179" s="11">
        <v>35</v>
      </c>
      <c r="C179" s="11" t="s">
        <v>182</v>
      </c>
      <c r="D179" s="22">
        <v>2003</v>
      </c>
      <c r="E179" s="11" t="s">
        <v>150</v>
      </c>
      <c r="F179" s="16" t="s">
        <v>18</v>
      </c>
      <c r="G179" s="34"/>
      <c r="H179" s="33"/>
      <c r="I179" s="33" t="s">
        <v>340</v>
      </c>
    </row>
    <row r="180" spans="2:9">
      <c r="B180" s="11">
        <v>38</v>
      </c>
      <c r="C180" s="11" t="s">
        <v>184</v>
      </c>
      <c r="D180" s="22">
        <v>2003</v>
      </c>
      <c r="E180" s="11" t="s">
        <v>141</v>
      </c>
      <c r="F180" s="11"/>
      <c r="G180" s="34"/>
      <c r="H180" s="33"/>
      <c r="I180" s="33" t="s">
        <v>340</v>
      </c>
    </row>
    <row r="181" spans="2:9">
      <c r="B181" s="11">
        <v>40</v>
      </c>
      <c r="C181" s="11" t="s">
        <v>186</v>
      </c>
      <c r="D181" s="22">
        <v>2004</v>
      </c>
      <c r="E181" s="11" t="s">
        <v>145</v>
      </c>
      <c r="F181" s="11"/>
      <c r="G181" s="34"/>
      <c r="H181" s="33"/>
      <c r="I181" s="33" t="s">
        <v>340</v>
      </c>
    </row>
    <row r="182" spans="2:9">
      <c r="B182" s="11">
        <v>41</v>
      </c>
      <c r="C182" s="14" t="s">
        <v>187</v>
      </c>
      <c r="D182" s="13">
        <v>2004</v>
      </c>
      <c r="E182" s="15" t="s">
        <v>188</v>
      </c>
      <c r="F182" s="15" t="s">
        <v>189</v>
      </c>
      <c r="G182" s="34"/>
      <c r="H182" s="33"/>
      <c r="I182" s="33" t="s">
        <v>340</v>
      </c>
    </row>
    <row r="183" spans="2:9">
      <c r="B183" s="11">
        <v>45</v>
      </c>
      <c r="C183" s="11" t="s">
        <v>193</v>
      </c>
      <c r="D183" s="22">
        <v>2003</v>
      </c>
      <c r="E183" s="11" t="s">
        <v>172</v>
      </c>
      <c r="F183" s="11" t="s">
        <v>49</v>
      </c>
      <c r="G183" s="34"/>
      <c r="H183" s="33"/>
      <c r="I183" s="33" t="s">
        <v>340</v>
      </c>
    </row>
    <row r="184" spans="2:9">
      <c r="B184" s="11">
        <v>46</v>
      </c>
      <c r="C184" s="11" t="s">
        <v>194</v>
      </c>
      <c r="D184" s="22">
        <v>2003</v>
      </c>
      <c r="E184" s="11" t="s">
        <v>172</v>
      </c>
      <c r="F184" s="11" t="s">
        <v>49</v>
      </c>
      <c r="G184" s="34"/>
      <c r="H184" s="33"/>
      <c r="I184" s="33" t="s">
        <v>340</v>
      </c>
    </row>
    <row r="185" spans="2:9">
      <c r="B185" s="11">
        <v>50</v>
      </c>
      <c r="C185" s="14" t="s">
        <v>200</v>
      </c>
      <c r="D185" s="13">
        <v>2003</v>
      </c>
      <c r="E185" s="15" t="s">
        <v>201</v>
      </c>
      <c r="F185" s="15" t="s">
        <v>202</v>
      </c>
      <c r="G185" s="34"/>
      <c r="H185" s="33"/>
      <c r="I185" s="33" t="s">
        <v>340</v>
      </c>
    </row>
    <row r="186" spans="2:9">
      <c r="B186" s="11">
        <v>51</v>
      </c>
      <c r="C186" s="11" t="s">
        <v>203</v>
      </c>
      <c r="D186" s="22">
        <v>2004</v>
      </c>
      <c r="E186" s="11" t="s">
        <v>172</v>
      </c>
      <c r="F186" s="11" t="s">
        <v>49</v>
      </c>
      <c r="G186" s="34"/>
      <c r="H186" s="33"/>
      <c r="I186" s="33" t="s">
        <v>340</v>
      </c>
    </row>
    <row r="187" spans="2:9">
      <c r="B187" s="11">
        <v>55</v>
      </c>
      <c r="C187" s="6" t="s">
        <v>207</v>
      </c>
      <c r="D187" s="24">
        <v>2004</v>
      </c>
      <c r="E187" s="6" t="s">
        <v>165</v>
      </c>
      <c r="F187" t="s">
        <v>208</v>
      </c>
      <c r="G187" s="34"/>
      <c r="H187" s="33"/>
      <c r="I187" s="33" t="s">
        <v>340</v>
      </c>
    </row>
    <row r="188" spans="2:9">
      <c r="B188" s="11">
        <v>58</v>
      </c>
      <c r="C188" s="11" t="s">
        <v>211</v>
      </c>
      <c r="D188" s="22">
        <v>2003</v>
      </c>
      <c r="E188" s="11" t="s">
        <v>212</v>
      </c>
      <c r="F188" s="11" t="s">
        <v>213</v>
      </c>
      <c r="G188" s="34"/>
      <c r="H188" s="33"/>
      <c r="I188" s="33" t="s">
        <v>340</v>
      </c>
    </row>
    <row r="189" spans="2:9">
      <c r="B189" s="11">
        <v>59</v>
      </c>
      <c r="C189" s="11" t="s">
        <v>214</v>
      </c>
      <c r="D189" s="22">
        <v>2004</v>
      </c>
      <c r="E189" s="11" t="s">
        <v>160</v>
      </c>
      <c r="F189" s="11" t="s">
        <v>35</v>
      </c>
      <c r="G189" s="34"/>
      <c r="H189" s="33"/>
      <c r="I189" s="33" t="s">
        <v>340</v>
      </c>
    </row>
    <row r="191" spans="2:9">
      <c r="B191" s="5"/>
      <c r="D191" s="20"/>
    </row>
    <row r="192" spans="2:9" ht="15.75" thickBot="1">
      <c r="B192" s="5" t="s">
        <v>221</v>
      </c>
      <c r="D192" s="20"/>
      <c r="E192" s="6" t="s">
        <v>139</v>
      </c>
    </row>
    <row r="193" spans="1:9" ht="30" thickTop="1" thickBot="1">
      <c r="A193" s="3" t="s">
        <v>5</v>
      </c>
      <c r="B193" s="25" t="s">
        <v>6</v>
      </c>
      <c r="C193" s="4" t="s">
        <v>7</v>
      </c>
      <c r="D193" s="4" t="s">
        <v>8</v>
      </c>
      <c r="E193" s="4" t="s">
        <v>9</v>
      </c>
      <c r="F193" s="19" t="s">
        <v>10</v>
      </c>
      <c r="G193" s="32" t="s">
        <v>337</v>
      </c>
      <c r="H193" s="32" t="s">
        <v>338</v>
      </c>
      <c r="I193" s="32" t="s">
        <v>339</v>
      </c>
    </row>
    <row r="194" spans="1:9" ht="15.75" thickTop="1">
      <c r="A194" s="7">
        <v>1</v>
      </c>
      <c r="B194" s="11">
        <v>98</v>
      </c>
      <c r="C194" s="11" t="s">
        <v>252</v>
      </c>
      <c r="D194" s="22">
        <v>2005</v>
      </c>
      <c r="E194" s="11" t="s">
        <v>104</v>
      </c>
      <c r="F194" s="11" t="s">
        <v>105</v>
      </c>
      <c r="G194" s="34">
        <v>1.909722222222222E-2</v>
      </c>
      <c r="H194" s="33">
        <v>2.2361111111111113E-2</v>
      </c>
      <c r="I194" s="33">
        <f t="shared" ref="I194:I206" si="4">H194-G194</f>
        <v>3.2638888888888926E-3</v>
      </c>
    </row>
    <row r="195" spans="1:9">
      <c r="A195" s="20">
        <v>2</v>
      </c>
      <c r="B195" s="11">
        <v>96</v>
      </c>
      <c r="C195" s="11" t="s">
        <v>250</v>
      </c>
      <c r="D195" s="22">
        <v>2005</v>
      </c>
      <c r="E195" s="11" t="s">
        <v>150</v>
      </c>
      <c r="F195" s="16" t="s">
        <v>18</v>
      </c>
      <c r="G195" s="34">
        <v>1.8402777777777778E-2</v>
      </c>
      <c r="H195" s="33">
        <v>2.1885416666666668E-2</v>
      </c>
      <c r="I195" s="33">
        <f t="shared" si="4"/>
        <v>3.4826388888888893E-3</v>
      </c>
    </row>
    <row r="196" spans="1:9">
      <c r="A196" s="7">
        <v>3</v>
      </c>
      <c r="B196" s="11">
        <v>97</v>
      </c>
      <c r="C196" s="11" t="s">
        <v>251</v>
      </c>
      <c r="D196" s="22">
        <v>2005</v>
      </c>
      <c r="E196" s="6" t="s">
        <v>234</v>
      </c>
      <c r="F196" s="11"/>
      <c r="G196" s="34">
        <v>1.8749999999999999E-2</v>
      </c>
      <c r="H196" s="33">
        <v>2.2368055555555558E-2</v>
      </c>
      <c r="I196" s="33">
        <f t="shared" si="4"/>
        <v>3.6180555555555584E-3</v>
      </c>
    </row>
    <row r="197" spans="1:9">
      <c r="A197" s="20">
        <v>4</v>
      </c>
      <c r="B197" s="11">
        <v>94</v>
      </c>
      <c r="C197" s="11" t="s">
        <v>248</v>
      </c>
      <c r="D197" s="22">
        <v>2005</v>
      </c>
      <c r="E197" s="11" t="s">
        <v>104</v>
      </c>
      <c r="F197" s="11" t="s">
        <v>105</v>
      </c>
      <c r="G197" s="34">
        <v>1.7708333333333333E-2</v>
      </c>
      <c r="H197" s="33">
        <v>2.1675925925925928E-2</v>
      </c>
      <c r="I197" s="33">
        <f t="shared" si="4"/>
        <v>3.9675925925925955E-3</v>
      </c>
    </row>
    <row r="198" spans="1:9">
      <c r="A198" s="7">
        <v>5</v>
      </c>
      <c r="B198" s="11">
        <v>95</v>
      </c>
      <c r="C198" s="11" t="s">
        <v>249</v>
      </c>
      <c r="D198" s="22">
        <v>2005</v>
      </c>
      <c r="E198" s="6" t="s">
        <v>234</v>
      </c>
      <c r="F198" s="11"/>
      <c r="G198" s="34">
        <v>1.8055555555555557E-2</v>
      </c>
      <c r="H198" s="33">
        <v>2.2099537037037039E-2</v>
      </c>
      <c r="I198" s="33">
        <f t="shared" si="4"/>
        <v>4.0439814814814817E-3</v>
      </c>
    </row>
    <row r="199" spans="1:9">
      <c r="A199" s="20">
        <v>6</v>
      </c>
      <c r="B199" s="11">
        <v>99</v>
      </c>
      <c r="C199" t="s">
        <v>331</v>
      </c>
      <c r="D199" s="20">
        <v>2005</v>
      </c>
      <c r="E199" t="s">
        <v>332</v>
      </c>
      <c r="G199" s="34">
        <v>1.5972222222222224E-2</v>
      </c>
      <c r="H199" s="33">
        <v>2.0251157407407409E-2</v>
      </c>
      <c r="I199" s="33">
        <f t="shared" si="4"/>
        <v>4.2789351851851842E-3</v>
      </c>
    </row>
    <row r="200" spans="1:9">
      <c r="A200" s="7">
        <v>7</v>
      </c>
      <c r="B200" s="11">
        <v>86</v>
      </c>
      <c r="C200" s="11" t="s">
        <v>239</v>
      </c>
      <c r="D200" s="22">
        <v>2006</v>
      </c>
      <c r="E200" s="11" t="s">
        <v>150</v>
      </c>
      <c r="F200" s="16" t="s">
        <v>18</v>
      </c>
      <c r="G200" s="34">
        <v>1.6666666666666666E-2</v>
      </c>
      <c r="H200" s="33">
        <v>2.0947916666666667E-2</v>
      </c>
      <c r="I200" s="33">
        <f t="shared" si="4"/>
        <v>4.2812500000000003E-3</v>
      </c>
    </row>
    <row r="201" spans="1:9">
      <c r="A201" s="20">
        <v>8</v>
      </c>
      <c r="B201" s="11">
        <v>81</v>
      </c>
      <c r="C201" s="11" t="s">
        <v>233</v>
      </c>
      <c r="D201" s="22">
        <v>2005</v>
      </c>
      <c r="E201" s="6" t="s">
        <v>234</v>
      </c>
      <c r="F201" s="11"/>
      <c r="G201" s="34">
        <v>1.6319444444444445E-2</v>
      </c>
      <c r="H201" s="33">
        <v>2.0653935185185185E-2</v>
      </c>
      <c r="I201" s="33">
        <f t="shared" si="4"/>
        <v>4.3344907407407395E-3</v>
      </c>
    </row>
    <row r="202" spans="1:9">
      <c r="A202" s="7">
        <v>9</v>
      </c>
      <c r="B202" s="11">
        <v>89</v>
      </c>
      <c r="C202" s="14" t="s">
        <v>242</v>
      </c>
      <c r="D202" s="13">
        <v>2005</v>
      </c>
      <c r="E202" s="15" t="s">
        <v>243</v>
      </c>
      <c r="G202" s="34">
        <v>1.7013888888888887E-2</v>
      </c>
      <c r="H202" s="33">
        <v>2.1445601851851851E-2</v>
      </c>
      <c r="I202" s="33">
        <f t="shared" si="4"/>
        <v>4.4317129629629637E-3</v>
      </c>
    </row>
    <row r="203" spans="1:9">
      <c r="A203" s="20">
        <v>10</v>
      </c>
      <c r="B203" s="11">
        <v>91</v>
      </c>
      <c r="C203" s="11" t="s">
        <v>245</v>
      </c>
      <c r="D203" s="22">
        <v>2005</v>
      </c>
      <c r="E203" s="6" t="s">
        <v>234</v>
      </c>
      <c r="F203" s="11"/>
      <c r="G203" s="34">
        <v>1.7361111111111112E-2</v>
      </c>
      <c r="H203" s="33">
        <v>2.207523148148148E-2</v>
      </c>
      <c r="I203" s="33">
        <f t="shared" si="4"/>
        <v>4.7141203703703685E-3</v>
      </c>
    </row>
    <row r="204" spans="1:9">
      <c r="A204" s="7">
        <v>11</v>
      </c>
      <c r="B204" s="11">
        <v>80</v>
      </c>
      <c r="C204" s="11" t="s">
        <v>232</v>
      </c>
      <c r="D204" s="22">
        <v>2006</v>
      </c>
      <c r="E204" s="11" t="s">
        <v>141</v>
      </c>
      <c r="F204" s="11"/>
      <c r="G204" s="34">
        <v>1.5972222222222224E-2</v>
      </c>
      <c r="H204" s="33">
        <v>2.1111111111111108E-2</v>
      </c>
      <c r="I204" s="33">
        <f t="shared" si="4"/>
        <v>5.1388888888888838E-3</v>
      </c>
    </row>
    <row r="205" spans="1:9">
      <c r="A205" s="20">
        <v>12</v>
      </c>
      <c r="B205" s="11">
        <v>83</v>
      </c>
      <c r="C205" s="11" t="s">
        <v>236</v>
      </c>
      <c r="D205" s="22">
        <v>2005</v>
      </c>
      <c r="E205" s="6" t="s">
        <v>234</v>
      </c>
      <c r="F205" s="11"/>
      <c r="G205" s="34">
        <v>1.6319444444444445E-2</v>
      </c>
      <c r="H205" s="33">
        <v>2.1844907407407407E-2</v>
      </c>
      <c r="I205" s="33">
        <f t="shared" si="4"/>
        <v>5.5254629629629612E-3</v>
      </c>
    </row>
    <row r="206" spans="1:9">
      <c r="A206" s="7">
        <v>13</v>
      </c>
      <c r="B206" s="11">
        <v>85</v>
      </c>
      <c r="C206" s="11" t="s">
        <v>238</v>
      </c>
      <c r="D206" s="22">
        <v>2005</v>
      </c>
      <c r="E206" s="6" t="s">
        <v>234</v>
      </c>
      <c r="F206" s="11"/>
      <c r="G206" s="34">
        <v>1.6666666666666666E-2</v>
      </c>
      <c r="H206" s="33">
        <v>2.2650462962962966E-2</v>
      </c>
      <c r="I206" s="33">
        <f t="shared" si="4"/>
        <v>5.9837962962962996E-3</v>
      </c>
    </row>
    <row r="207" spans="1:9">
      <c r="B207" s="11">
        <v>71</v>
      </c>
      <c r="C207" s="11" t="s">
        <v>222</v>
      </c>
      <c r="D207" s="22">
        <v>2006</v>
      </c>
      <c r="E207" s="11" t="s">
        <v>223</v>
      </c>
      <c r="F207" s="11" t="s">
        <v>35</v>
      </c>
      <c r="G207" s="34"/>
      <c r="H207" s="33"/>
      <c r="I207" s="33" t="s">
        <v>340</v>
      </c>
    </row>
    <row r="208" spans="1:9">
      <c r="B208" s="11">
        <v>72</v>
      </c>
      <c r="C208" s="11" t="s">
        <v>224</v>
      </c>
      <c r="D208" s="22">
        <v>2005</v>
      </c>
      <c r="E208" s="11" t="s">
        <v>141</v>
      </c>
      <c r="F208" s="11"/>
      <c r="G208" s="34"/>
      <c r="H208" s="33"/>
      <c r="I208" s="33" t="s">
        <v>340</v>
      </c>
    </row>
    <row r="209" spans="2:9">
      <c r="B209" s="11">
        <v>73</v>
      </c>
      <c r="C209" s="11" t="s">
        <v>225</v>
      </c>
      <c r="D209" s="22">
        <v>2005</v>
      </c>
      <c r="E209" s="11" t="s">
        <v>141</v>
      </c>
      <c r="F209" s="11"/>
      <c r="G209" s="34"/>
      <c r="H209" s="33"/>
      <c r="I209" s="33" t="s">
        <v>340</v>
      </c>
    </row>
    <row r="210" spans="2:9">
      <c r="B210" s="11">
        <v>74</v>
      </c>
      <c r="C210" s="11" t="s">
        <v>226</v>
      </c>
      <c r="D210" s="22">
        <v>2005</v>
      </c>
      <c r="E210" s="11" t="s">
        <v>150</v>
      </c>
      <c r="F210" s="16" t="s">
        <v>18</v>
      </c>
      <c r="G210" s="34"/>
      <c r="H210" s="33"/>
      <c r="I210" s="33" t="s">
        <v>340</v>
      </c>
    </row>
    <row r="211" spans="2:9">
      <c r="B211" s="11">
        <v>75</v>
      </c>
      <c r="C211" s="6" t="s">
        <v>227</v>
      </c>
      <c r="D211" s="24">
        <v>2005</v>
      </c>
      <c r="E211" s="6" t="s">
        <v>145</v>
      </c>
      <c r="G211" s="34"/>
      <c r="H211" s="33"/>
      <c r="I211" s="33" t="s">
        <v>340</v>
      </c>
    </row>
    <row r="212" spans="2:9">
      <c r="B212" s="11">
        <v>76</v>
      </c>
      <c r="C212" s="6" t="s">
        <v>228</v>
      </c>
      <c r="D212" s="24">
        <v>2005</v>
      </c>
      <c r="E212" s="6" t="s">
        <v>145</v>
      </c>
      <c r="G212" s="34"/>
      <c r="H212" s="33"/>
      <c r="I212" s="33" t="s">
        <v>340</v>
      </c>
    </row>
    <row r="213" spans="2:9">
      <c r="B213" s="11">
        <v>77</v>
      </c>
      <c r="C213" s="6" t="s">
        <v>229</v>
      </c>
      <c r="D213" s="24">
        <v>2006</v>
      </c>
      <c r="E213" s="6" t="s">
        <v>28</v>
      </c>
      <c r="G213" s="34"/>
      <c r="H213" s="33"/>
      <c r="I213" s="33" t="s">
        <v>340</v>
      </c>
    </row>
    <row r="214" spans="2:9">
      <c r="B214" s="11">
        <v>78</v>
      </c>
      <c r="C214" s="11" t="s">
        <v>230</v>
      </c>
      <c r="D214" s="22">
        <v>2006</v>
      </c>
      <c r="E214" s="11" t="s">
        <v>141</v>
      </c>
      <c r="F214" s="11"/>
      <c r="G214" s="34"/>
      <c r="H214" s="33"/>
      <c r="I214" s="33" t="s">
        <v>340</v>
      </c>
    </row>
    <row r="215" spans="2:9">
      <c r="B215" s="11">
        <v>79</v>
      </c>
      <c r="C215" s="11" t="s">
        <v>231</v>
      </c>
      <c r="D215" s="22">
        <v>2005</v>
      </c>
      <c r="E215" s="6" t="s">
        <v>172</v>
      </c>
      <c r="F215" s="11"/>
      <c r="G215" s="34"/>
      <c r="H215" s="33"/>
      <c r="I215" s="33" t="s">
        <v>340</v>
      </c>
    </row>
    <row r="216" spans="2:9">
      <c r="B216" s="11">
        <v>82</v>
      </c>
      <c r="C216" s="11" t="s">
        <v>235</v>
      </c>
      <c r="D216" s="22">
        <v>2006</v>
      </c>
      <c r="E216" s="11" t="s">
        <v>104</v>
      </c>
      <c r="F216" s="11" t="s">
        <v>105</v>
      </c>
      <c r="G216" s="34"/>
      <c r="H216" s="33"/>
      <c r="I216" s="33" t="s">
        <v>340</v>
      </c>
    </row>
    <row r="217" spans="2:9">
      <c r="B217" s="11">
        <v>84</v>
      </c>
      <c r="C217" s="11" t="s">
        <v>237</v>
      </c>
      <c r="D217" s="22">
        <v>2006</v>
      </c>
      <c r="E217" s="11" t="s">
        <v>104</v>
      </c>
      <c r="F217" s="11" t="s">
        <v>105</v>
      </c>
      <c r="G217" s="34"/>
      <c r="H217" s="33"/>
      <c r="I217" s="33" t="s">
        <v>340</v>
      </c>
    </row>
    <row r="218" spans="2:9">
      <c r="B218" s="11">
        <v>87</v>
      </c>
      <c r="C218" s="11" t="s">
        <v>240</v>
      </c>
      <c r="D218" s="22">
        <v>2005</v>
      </c>
      <c r="E218" s="11" t="s">
        <v>150</v>
      </c>
      <c r="F218" s="11"/>
      <c r="G218" s="34"/>
      <c r="H218" s="33"/>
      <c r="I218" s="33" t="s">
        <v>340</v>
      </c>
    </row>
    <row r="219" spans="2:9">
      <c r="B219" s="11">
        <v>88</v>
      </c>
      <c r="C219" s="11" t="s">
        <v>241</v>
      </c>
      <c r="D219" s="22">
        <v>2005</v>
      </c>
      <c r="E219" s="6" t="s">
        <v>172</v>
      </c>
      <c r="F219" s="11" t="s">
        <v>49</v>
      </c>
      <c r="G219" s="34"/>
      <c r="H219" s="33"/>
      <c r="I219" s="33" t="s">
        <v>340</v>
      </c>
    </row>
    <row r="220" spans="2:9">
      <c r="B220" s="11">
        <v>90</v>
      </c>
      <c r="C220" s="17" t="s">
        <v>244</v>
      </c>
      <c r="D220" s="31">
        <v>2005</v>
      </c>
      <c r="E220" s="17" t="s">
        <v>154</v>
      </c>
      <c r="F220" s="17" t="s">
        <v>155</v>
      </c>
      <c r="G220" s="34"/>
      <c r="H220" s="33"/>
      <c r="I220" s="33" t="s">
        <v>340</v>
      </c>
    </row>
    <row r="221" spans="2:9">
      <c r="B221" s="11">
        <v>92</v>
      </c>
      <c r="C221" s="17" t="s">
        <v>246</v>
      </c>
      <c r="D221" s="31">
        <v>2005</v>
      </c>
      <c r="E221" s="17" t="s">
        <v>154</v>
      </c>
      <c r="F221" s="17" t="s">
        <v>155</v>
      </c>
      <c r="G221" s="34"/>
      <c r="H221" s="33"/>
      <c r="I221" s="33" t="s">
        <v>340</v>
      </c>
    </row>
    <row r="222" spans="2:9">
      <c r="B222" s="11">
        <v>93</v>
      </c>
      <c r="C222" s="11" t="s">
        <v>247</v>
      </c>
      <c r="D222" s="22">
        <v>2006</v>
      </c>
      <c r="E222" s="6" t="s">
        <v>172</v>
      </c>
      <c r="F222" s="11" t="s">
        <v>49</v>
      </c>
      <c r="G222" s="34"/>
      <c r="H222" s="33"/>
      <c r="I222" s="33" t="s">
        <v>340</v>
      </c>
    </row>
    <row r="224" spans="2:9">
      <c r="B224" s="5"/>
      <c r="D224" s="20"/>
    </row>
    <row r="225" spans="1:9" ht="15.75" thickBot="1">
      <c r="B225" s="5" t="s">
        <v>253</v>
      </c>
      <c r="D225" s="20"/>
      <c r="E225" s="6" t="s">
        <v>139</v>
      </c>
    </row>
    <row r="226" spans="1:9" ht="30" thickTop="1" thickBot="1">
      <c r="A226" s="3" t="s">
        <v>5</v>
      </c>
      <c r="B226" s="25" t="s">
        <v>6</v>
      </c>
      <c r="C226" s="4" t="s">
        <v>7</v>
      </c>
      <c r="D226" s="4" t="s">
        <v>8</v>
      </c>
      <c r="E226" s="4" t="s">
        <v>9</v>
      </c>
      <c r="F226" s="19" t="s">
        <v>10</v>
      </c>
      <c r="G226" s="32" t="s">
        <v>337</v>
      </c>
      <c r="H226" s="32" t="s">
        <v>338</v>
      </c>
      <c r="I226" s="32" t="s">
        <v>339</v>
      </c>
    </row>
    <row r="227" spans="1:9" ht="15.75" thickTop="1">
      <c r="A227" s="7">
        <v>1</v>
      </c>
      <c r="B227" s="11">
        <v>148</v>
      </c>
      <c r="C227" s="6" t="s">
        <v>302</v>
      </c>
      <c r="D227" s="24">
        <v>2005</v>
      </c>
      <c r="E227" s="6" t="s">
        <v>234</v>
      </c>
      <c r="F227" s="11"/>
      <c r="G227" s="34">
        <v>2.6388888888888889E-2</v>
      </c>
      <c r="H227" s="33">
        <v>2.9813657407407407E-2</v>
      </c>
      <c r="I227" s="33">
        <f t="shared" ref="I227:I255" si="5">H227-G227</f>
        <v>3.424768518518518E-3</v>
      </c>
    </row>
    <row r="228" spans="1:9">
      <c r="A228" s="20">
        <v>2</v>
      </c>
      <c r="B228" s="11">
        <v>143</v>
      </c>
      <c r="C228" s="6" t="s">
        <v>297</v>
      </c>
      <c r="D228" s="24">
        <v>2006</v>
      </c>
      <c r="E228" s="6" t="s">
        <v>150</v>
      </c>
      <c r="F228" s="11"/>
      <c r="G228" s="34">
        <v>2.5347222222222219E-2</v>
      </c>
      <c r="H228" s="33">
        <v>2.8814814814814817E-2</v>
      </c>
      <c r="I228" s="33">
        <f t="shared" si="5"/>
        <v>3.4675925925925985E-3</v>
      </c>
    </row>
    <row r="229" spans="1:9">
      <c r="A229" s="7">
        <v>3</v>
      </c>
      <c r="B229" s="11">
        <v>139</v>
      </c>
      <c r="C229" s="11" t="s">
        <v>291</v>
      </c>
      <c r="D229" s="22">
        <v>2005</v>
      </c>
      <c r="E229" s="11" t="s">
        <v>196</v>
      </c>
      <c r="F229" s="11" t="s">
        <v>197</v>
      </c>
      <c r="G229" s="34">
        <v>2.4305555555555556E-2</v>
      </c>
      <c r="H229" s="33">
        <v>2.7782407407407408E-2</v>
      </c>
      <c r="I229" s="33">
        <f t="shared" si="5"/>
        <v>3.4768518518518525E-3</v>
      </c>
    </row>
    <row r="230" spans="1:9">
      <c r="A230" s="20">
        <v>4</v>
      </c>
      <c r="B230" s="11">
        <v>147</v>
      </c>
      <c r="C230" s="6" t="s">
        <v>301</v>
      </c>
      <c r="D230" s="24">
        <v>2005</v>
      </c>
      <c r="E230" s="6" t="s">
        <v>234</v>
      </c>
      <c r="F230" s="11"/>
      <c r="G230" s="34">
        <v>2.6041666666666668E-2</v>
      </c>
      <c r="H230" s="33">
        <v>2.9565972222222223E-2</v>
      </c>
      <c r="I230" s="33">
        <f t="shared" si="5"/>
        <v>3.5243055555555548E-3</v>
      </c>
    </row>
    <row r="231" spans="1:9">
      <c r="A231" s="7">
        <v>5</v>
      </c>
      <c r="B231" s="6">
        <v>150</v>
      </c>
      <c r="C231" s="6" t="s">
        <v>305</v>
      </c>
      <c r="D231" s="24">
        <v>2005</v>
      </c>
      <c r="E231" s="6" t="s">
        <v>234</v>
      </c>
      <c r="F231" s="11"/>
      <c r="G231" s="34">
        <v>2.7083333333333334E-2</v>
      </c>
      <c r="H231" s="33">
        <v>3.0667824074074077E-2</v>
      </c>
      <c r="I231" s="33">
        <f t="shared" si="5"/>
        <v>3.5844907407407423E-3</v>
      </c>
    </row>
    <row r="232" spans="1:9">
      <c r="A232" s="20">
        <v>6</v>
      </c>
      <c r="B232" s="11">
        <v>141</v>
      </c>
      <c r="C232" s="6" t="s">
        <v>293</v>
      </c>
      <c r="D232" s="24">
        <v>2006</v>
      </c>
      <c r="E232" s="6" t="s">
        <v>294</v>
      </c>
      <c r="F232" t="s">
        <v>295</v>
      </c>
      <c r="G232" s="34">
        <v>2.4652777777777777E-2</v>
      </c>
      <c r="H232" s="33">
        <v>2.8322916666666666E-2</v>
      </c>
      <c r="I232" s="33">
        <f t="shared" si="5"/>
        <v>3.6701388888888895E-3</v>
      </c>
    </row>
    <row r="233" spans="1:9">
      <c r="A233" s="7">
        <v>7</v>
      </c>
      <c r="B233" s="11">
        <v>136</v>
      </c>
      <c r="C233" s="6" t="s">
        <v>287</v>
      </c>
      <c r="D233" s="24">
        <v>2005</v>
      </c>
      <c r="E233" s="6" t="s">
        <v>180</v>
      </c>
      <c r="F233" s="11"/>
      <c r="G233" s="34">
        <v>2.361111111111111E-2</v>
      </c>
      <c r="H233" s="33">
        <v>2.7317129629629632E-2</v>
      </c>
      <c r="I233" s="33">
        <f t="shared" si="5"/>
        <v>3.7060185185185217E-3</v>
      </c>
    </row>
    <row r="234" spans="1:9">
      <c r="A234" s="20">
        <v>8</v>
      </c>
      <c r="B234" s="11">
        <v>142</v>
      </c>
      <c r="C234" s="6" t="s">
        <v>296</v>
      </c>
      <c r="D234" s="24">
        <v>2005</v>
      </c>
      <c r="E234" s="6" t="s">
        <v>234</v>
      </c>
      <c r="F234" s="11"/>
      <c r="G234" s="34">
        <v>2.4999999999999998E-2</v>
      </c>
      <c r="H234" s="33">
        <v>2.8810185185185185E-2</v>
      </c>
      <c r="I234" s="33">
        <f t="shared" si="5"/>
        <v>3.8101851851851873E-3</v>
      </c>
    </row>
    <row r="235" spans="1:9">
      <c r="A235" s="7">
        <v>9</v>
      </c>
      <c r="B235" s="11">
        <v>119</v>
      </c>
      <c r="C235" s="11" t="s">
        <v>272</v>
      </c>
      <c r="D235" s="22">
        <v>2006</v>
      </c>
      <c r="E235" s="11" t="s">
        <v>141</v>
      </c>
      <c r="F235" s="11"/>
      <c r="G235" s="34">
        <v>2.2222222222222223E-2</v>
      </c>
      <c r="H235" s="33">
        <v>2.60775462962963E-2</v>
      </c>
      <c r="I235" s="33">
        <f t="shared" si="5"/>
        <v>3.855324074074077E-3</v>
      </c>
    </row>
    <row r="236" spans="1:9">
      <c r="A236" s="20">
        <v>10</v>
      </c>
      <c r="B236" s="11">
        <v>138</v>
      </c>
      <c r="C236" s="11" t="s">
        <v>289</v>
      </c>
      <c r="D236" s="22">
        <v>2006</v>
      </c>
      <c r="E236" s="11" t="s">
        <v>290</v>
      </c>
      <c r="F236" s="11"/>
      <c r="G236" s="34">
        <v>2.3958333333333331E-2</v>
      </c>
      <c r="H236" s="33">
        <v>2.7829861111111114E-2</v>
      </c>
      <c r="I236" s="33">
        <f t="shared" si="5"/>
        <v>3.8715277777777828E-3</v>
      </c>
    </row>
    <row r="237" spans="1:9">
      <c r="A237" s="7">
        <v>11</v>
      </c>
      <c r="B237" s="11">
        <v>146</v>
      </c>
      <c r="C237" s="6" t="s">
        <v>300</v>
      </c>
      <c r="D237" s="24">
        <v>2005</v>
      </c>
      <c r="E237" s="6" t="s">
        <v>234</v>
      </c>
      <c r="F237" s="11"/>
      <c r="G237" s="34">
        <v>2.5694444444444447E-2</v>
      </c>
      <c r="H237" s="33">
        <v>2.9587962962962965E-2</v>
      </c>
      <c r="I237" s="33">
        <f t="shared" si="5"/>
        <v>3.8935185185185184E-3</v>
      </c>
    </row>
    <row r="238" spans="1:9">
      <c r="A238" s="20">
        <v>12</v>
      </c>
      <c r="B238" s="11">
        <v>127</v>
      </c>
      <c r="C238" s="11" t="s">
        <v>278</v>
      </c>
      <c r="D238" s="22">
        <v>2005</v>
      </c>
      <c r="E238" s="11" t="s">
        <v>196</v>
      </c>
      <c r="F238" s="11" t="s">
        <v>197</v>
      </c>
      <c r="G238" s="34">
        <v>2.2569444444444444E-2</v>
      </c>
      <c r="H238" s="33">
        <v>2.6528935185185187E-2</v>
      </c>
      <c r="I238" s="33">
        <f t="shared" si="5"/>
        <v>3.9594907407407426E-3</v>
      </c>
    </row>
    <row r="239" spans="1:9">
      <c r="A239" s="7">
        <v>13</v>
      </c>
      <c r="B239" s="11">
        <v>149</v>
      </c>
      <c r="C239" s="6" t="s">
        <v>303</v>
      </c>
      <c r="D239" s="24">
        <v>2006</v>
      </c>
      <c r="E239" s="6" t="s">
        <v>304</v>
      </c>
      <c r="F239" s="11"/>
      <c r="G239" s="34">
        <v>2.6736111111111113E-2</v>
      </c>
      <c r="H239" s="33">
        <v>3.0858796296296297E-2</v>
      </c>
      <c r="I239" s="33">
        <f t="shared" si="5"/>
        <v>4.1226851851851841E-3</v>
      </c>
    </row>
    <row r="240" spans="1:9">
      <c r="A240" s="20">
        <v>14</v>
      </c>
      <c r="B240" s="11">
        <v>133</v>
      </c>
      <c r="C240" s="11" t="s">
        <v>284</v>
      </c>
      <c r="D240" s="22">
        <v>2006</v>
      </c>
      <c r="E240" s="11" t="s">
        <v>141</v>
      </c>
      <c r="F240" s="11"/>
      <c r="G240" s="34">
        <v>2.326388888888889E-2</v>
      </c>
      <c r="H240" s="33">
        <v>2.748032407407407E-2</v>
      </c>
      <c r="I240" s="33">
        <f t="shared" si="5"/>
        <v>4.2164351851851807E-3</v>
      </c>
    </row>
    <row r="241" spans="1:9">
      <c r="A241" s="7">
        <v>15</v>
      </c>
      <c r="B241" s="11">
        <v>131</v>
      </c>
      <c r="C241" s="6" t="s">
        <v>282</v>
      </c>
      <c r="D241" s="24">
        <v>2005</v>
      </c>
      <c r="E241" s="6" t="s">
        <v>234</v>
      </c>
      <c r="F241" s="11"/>
      <c r="G241" s="34">
        <v>2.326388888888889E-2</v>
      </c>
      <c r="H241" s="33">
        <v>2.7539351851851853E-2</v>
      </c>
      <c r="I241" s="33">
        <f t="shared" si="5"/>
        <v>4.2754629629629635E-3</v>
      </c>
    </row>
    <row r="242" spans="1:9">
      <c r="A242" s="20">
        <v>16</v>
      </c>
      <c r="B242" s="11">
        <v>114</v>
      </c>
      <c r="C242" s="11" t="s">
        <v>267</v>
      </c>
      <c r="D242" s="22">
        <v>2006</v>
      </c>
      <c r="E242" s="11" t="s">
        <v>141</v>
      </c>
      <c r="F242" s="11"/>
      <c r="G242" s="34">
        <v>2.1875000000000002E-2</v>
      </c>
      <c r="H242" s="33">
        <v>2.6314814814814815E-2</v>
      </c>
      <c r="I242" s="33">
        <f t="shared" si="5"/>
        <v>4.4398148148148131E-3</v>
      </c>
    </row>
    <row r="243" spans="1:9">
      <c r="A243" s="7">
        <v>17</v>
      </c>
      <c r="B243" s="11">
        <v>128</v>
      </c>
      <c r="C243" s="6" t="s">
        <v>279</v>
      </c>
      <c r="D243" s="24">
        <v>2005</v>
      </c>
      <c r="E243" s="6" t="s">
        <v>150</v>
      </c>
      <c r="F243" s="11"/>
      <c r="G243" s="34">
        <v>2.2916666666666669E-2</v>
      </c>
      <c r="H243" s="33">
        <v>2.7385416666666666E-2</v>
      </c>
      <c r="I243" s="33">
        <f t="shared" si="5"/>
        <v>4.468749999999997E-3</v>
      </c>
    </row>
    <row r="244" spans="1:9">
      <c r="A244" s="20">
        <v>18</v>
      </c>
      <c r="B244" s="11">
        <v>134</v>
      </c>
      <c r="C244" s="6" t="s">
        <v>285</v>
      </c>
      <c r="D244" s="24">
        <v>2005</v>
      </c>
      <c r="E244" s="6" t="s">
        <v>180</v>
      </c>
      <c r="F244" s="11"/>
      <c r="G244" s="34">
        <v>2.361111111111111E-2</v>
      </c>
      <c r="H244" s="33">
        <v>2.8114583333333332E-2</v>
      </c>
      <c r="I244" s="33">
        <f t="shared" si="5"/>
        <v>4.5034722222222212E-3</v>
      </c>
    </row>
    <row r="245" spans="1:9">
      <c r="A245" s="7">
        <v>19</v>
      </c>
      <c r="B245" s="11">
        <v>137</v>
      </c>
      <c r="C245" s="6" t="s">
        <v>288</v>
      </c>
      <c r="D245" s="24">
        <v>2005</v>
      </c>
      <c r="E245" s="6" t="s">
        <v>234</v>
      </c>
      <c r="F245" s="11"/>
      <c r="G245" s="34">
        <v>2.3958333333333331E-2</v>
      </c>
      <c r="H245" s="33">
        <v>2.8471064814814817E-2</v>
      </c>
      <c r="I245" s="33">
        <f t="shared" si="5"/>
        <v>4.5127314814814856E-3</v>
      </c>
    </row>
    <row r="246" spans="1:9">
      <c r="A246" s="20">
        <v>20</v>
      </c>
      <c r="B246" s="11">
        <v>102</v>
      </c>
      <c r="C246" t="s">
        <v>255</v>
      </c>
      <c r="D246" s="24">
        <v>2005</v>
      </c>
      <c r="E246" s="6" t="s">
        <v>180</v>
      </c>
      <c r="G246" s="34">
        <v>2.1180555555555553E-2</v>
      </c>
      <c r="H246" s="33">
        <v>2.5744212962962962E-2</v>
      </c>
      <c r="I246" s="33">
        <f t="shared" si="5"/>
        <v>4.5636574074074086E-3</v>
      </c>
    </row>
    <row r="247" spans="1:9">
      <c r="A247" s="7">
        <v>21</v>
      </c>
      <c r="B247" s="11">
        <v>108</v>
      </c>
      <c r="C247" s="11" t="s">
        <v>261</v>
      </c>
      <c r="D247" s="22">
        <v>2006</v>
      </c>
      <c r="E247" s="11" t="s">
        <v>141</v>
      </c>
      <c r="F247" s="11"/>
      <c r="G247" s="34">
        <v>2.1527777777777781E-2</v>
      </c>
      <c r="H247" s="33">
        <v>2.6216435185185183E-2</v>
      </c>
      <c r="I247" s="33">
        <f t="shared" si="5"/>
        <v>4.6886574074074018E-3</v>
      </c>
    </row>
    <row r="248" spans="1:9">
      <c r="A248" s="20">
        <v>22</v>
      </c>
      <c r="B248" s="11">
        <v>151</v>
      </c>
      <c r="C248" t="s">
        <v>333</v>
      </c>
      <c r="D248" s="20">
        <v>2006</v>
      </c>
      <c r="E248" t="s">
        <v>150</v>
      </c>
      <c r="G248" s="34">
        <v>2.0833333333333332E-2</v>
      </c>
      <c r="H248" s="33">
        <v>2.5538194444444443E-2</v>
      </c>
      <c r="I248" s="33">
        <f t="shared" si="5"/>
        <v>4.704861111111111E-3</v>
      </c>
    </row>
    <row r="249" spans="1:9">
      <c r="A249" s="7">
        <v>23</v>
      </c>
      <c r="B249" s="11">
        <v>113</v>
      </c>
      <c r="C249" s="6" t="s">
        <v>266</v>
      </c>
      <c r="D249" s="24">
        <v>2006</v>
      </c>
      <c r="E249" s="6" t="s">
        <v>150</v>
      </c>
      <c r="F249" s="11"/>
      <c r="G249" s="34">
        <v>2.1875000000000002E-2</v>
      </c>
      <c r="H249" s="33">
        <v>2.6591435185185183E-2</v>
      </c>
      <c r="I249" s="33">
        <f t="shared" si="5"/>
        <v>4.7164351851851812E-3</v>
      </c>
    </row>
    <row r="250" spans="1:9">
      <c r="A250" s="20">
        <v>24</v>
      </c>
      <c r="B250" s="11">
        <v>122</v>
      </c>
      <c r="C250" s="6" t="s">
        <v>334</v>
      </c>
      <c r="D250" s="24">
        <v>2005</v>
      </c>
      <c r="E250" s="6" t="s">
        <v>150</v>
      </c>
      <c r="F250" s="11"/>
      <c r="G250" s="34">
        <v>2.2222222222222223E-2</v>
      </c>
      <c r="H250" s="33">
        <v>2.7108796296296298E-2</v>
      </c>
      <c r="I250" s="33">
        <f t="shared" si="5"/>
        <v>4.8865740740740744E-3</v>
      </c>
    </row>
    <row r="251" spans="1:9">
      <c r="A251" s="7">
        <v>25</v>
      </c>
      <c r="B251" s="11">
        <v>101</v>
      </c>
      <c r="C251" t="s">
        <v>254</v>
      </c>
      <c r="D251" s="24">
        <v>2005</v>
      </c>
      <c r="E251" s="6" t="s">
        <v>180</v>
      </c>
      <c r="G251" s="34">
        <v>2.0833333333333332E-2</v>
      </c>
      <c r="H251" s="33">
        <v>2.5741898148148149E-2</v>
      </c>
      <c r="I251" s="33">
        <f t="shared" si="5"/>
        <v>4.908564814814817E-3</v>
      </c>
    </row>
    <row r="252" spans="1:9">
      <c r="A252" s="20">
        <v>26</v>
      </c>
      <c r="B252" s="11">
        <v>103</v>
      </c>
      <c r="C252" s="6" t="s">
        <v>256</v>
      </c>
      <c r="D252" s="24">
        <v>2005</v>
      </c>
      <c r="E252" s="6" t="s">
        <v>180</v>
      </c>
      <c r="F252" s="11"/>
      <c r="G252" s="34">
        <v>2.1180555555555553E-2</v>
      </c>
      <c r="H252" s="33">
        <v>2.6156250000000002E-2</v>
      </c>
      <c r="I252" s="33">
        <f t="shared" si="5"/>
        <v>4.9756944444444492E-3</v>
      </c>
    </row>
    <row r="253" spans="1:9">
      <c r="A253" s="7">
        <v>27</v>
      </c>
      <c r="B253" s="11">
        <v>129</v>
      </c>
      <c r="C253" s="6" t="s">
        <v>280</v>
      </c>
      <c r="D253" s="24">
        <v>2005</v>
      </c>
      <c r="E253" s="6" t="s">
        <v>234</v>
      </c>
      <c r="F253" s="11"/>
      <c r="G253" s="34">
        <v>2.2916666666666669E-2</v>
      </c>
      <c r="H253" s="33">
        <v>2.8052083333333335E-2</v>
      </c>
      <c r="I253" s="33">
        <f t="shared" si="5"/>
        <v>5.1354166666666666E-3</v>
      </c>
    </row>
    <row r="254" spans="1:9">
      <c r="A254" s="20">
        <v>28</v>
      </c>
      <c r="B254" s="11">
        <v>126</v>
      </c>
      <c r="C254" s="6" t="s">
        <v>277</v>
      </c>
      <c r="D254" s="24">
        <v>2005</v>
      </c>
      <c r="E254" s="6" t="s">
        <v>234</v>
      </c>
      <c r="F254" s="11"/>
      <c r="G254" s="34">
        <v>2.2569444444444444E-2</v>
      </c>
      <c r="H254" s="33">
        <v>2.7752314814814813E-2</v>
      </c>
      <c r="I254" s="33">
        <f t="shared" si="5"/>
        <v>5.1828703703703689E-3</v>
      </c>
    </row>
    <row r="255" spans="1:9">
      <c r="A255" s="7">
        <v>29</v>
      </c>
      <c r="B255" s="11">
        <v>111</v>
      </c>
      <c r="C255" s="11" t="s">
        <v>264</v>
      </c>
      <c r="D255" s="22">
        <v>2006</v>
      </c>
      <c r="E255" s="11" t="s">
        <v>141</v>
      </c>
      <c r="F255" s="11"/>
      <c r="G255" s="34">
        <v>2.1527777777777781E-2</v>
      </c>
      <c r="H255" s="33">
        <v>2.7108796296296298E-2</v>
      </c>
      <c r="I255" s="33">
        <f t="shared" si="5"/>
        <v>5.5810185185185164E-3</v>
      </c>
    </row>
    <row r="256" spans="1:9">
      <c r="B256" s="11">
        <v>104</v>
      </c>
      <c r="C256" s="11" t="s">
        <v>257</v>
      </c>
      <c r="D256" s="22">
        <v>2005</v>
      </c>
      <c r="E256" s="11" t="s">
        <v>141</v>
      </c>
      <c r="F256" s="11"/>
      <c r="G256" s="34"/>
      <c r="H256" s="33"/>
      <c r="I256" s="33" t="s">
        <v>340</v>
      </c>
    </row>
    <row r="257" spans="2:9">
      <c r="B257" s="11">
        <v>105</v>
      </c>
      <c r="C257" s="11" t="s">
        <v>258</v>
      </c>
      <c r="D257" s="22">
        <v>2005</v>
      </c>
      <c r="E257" s="11" t="s">
        <v>141</v>
      </c>
      <c r="F257" s="11"/>
      <c r="G257" s="34"/>
      <c r="H257" s="33"/>
      <c r="I257" s="33" t="s">
        <v>340</v>
      </c>
    </row>
    <row r="258" spans="2:9">
      <c r="B258" s="11">
        <v>106</v>
      </c>
      <c r="C258" s="6" t="s">
        <v>259</v>
      </c>
      <c r="D258" s="24">
        <v>2005</v>
      </c>
      <c r="E258" s="6" t="s">
        <v>145</v>
      </c>
      <c r="F258" s="11"/>
      <c r="G258" s="34"/>
      <c r="H258" s="33"/>
      <c r="I258" s="33" t="s">
        <v>340</v>
      </c>
    </row>
    <row r="259" spans="2:9">
      <c r="B259" s="11">
        <v>107</v>
      </c>
      <c r="C259" s="6" t="s">
        <v>260</v>
      </c>
      <c r="D259" s="24">
        <v>2005</v>
      </c>
      <c r="E259" s="6" t="s">
        <v>145</v>
      </c>
      <c r="F259" s="11"/>
      <c r="G259" s="34"/>
      <c r="H259" s="33"/>
      <c r="I259" s="33" t="s">
        <v>340</v>
      </c>
    </row>
    <row r="260" spans="2:9">
      <c r="B260" s="11">
        <v>109</v>
      </c>
      <c r="C260" s="14" t="s">
        <v>262</v>
      </c>
      <c r="D260" s="13">
        <v>2006</v>
      </c>
      <c r="E260" s="15" t="s">
        <v>188</v>
      </c>
      <c r="F260" s="15" t="s">
        <v>189</v>
      </c>
      <c r="G260" s="34"/>
      <c r="H260" s="33"/>
      <c r="I260" s="33" t="s">
        <v>340</v>
      </c>
    </row>
    <row r="261" spans="2:9">
      <c r="B261" s="11">
        <v>110</v>
      </c>
      <c r="C261" s="14" t="s">
        <v>263</v>
      </c>
      <c r="D261" s="13">
        <v>2006</v>
      </c>
      <c r="E261" s="15" t="s">
        <v>188</v>
      </c>
      <c r="F261" s="15" t="s">
        <v>189</v>
      </c>
      <c r="G261" s="34"/>
      <c r="H261" s="33"/>
      <c r="I261" s="33" t="s">
        <v>340</v>
      </c>
    </row>
    <row r="262" spans="2:9">
      <c r="B262" s="11">
        <v>112</v>
      </c>
      <c r="C262" s="14" t="s">
        <v>265</v>
      </c>
      <c r="D262" s="13">
        <v>2006</v>
      </c>
      <c r="E262" s="15" t="s">
        <v>188</v>
      </c>
      <c r="F262" s="15" t="s">
        <v>189</v>
      </c>
      <c r="G262" s="34"/>
      <c r="H262" s="33"/>
      <c r="I262" s="33" t="s">
        <v>340</v>
      </c>
    </row>
    <row r="263" spans="2:9">
      <c r="B263" s="11">
        <v>115</v>
      </c>
      <c r="C263" s="6" t="s">
        <v>268</v>
      </c>
      <c r="D263" s="24">
        <v>2005</v>
      </c>
      <c r="E263" s="6" t="s">
        <v>172</v>
      </c>
      <c r="F263" s="11"/>
      <c r="G263" s="34"/>
      <c r="H263" s="33"/>
      <c r="I263" s="33" t="s">
        <v>340</v>
      </c>
    </row>
    <row r="264" spans="2:9">
      <c r="B264" s="11">
        <v>116</v>
      </c>
      <c r="C264" s="11" t="s">
        <v>269</v>
      </c>
      <c r="D264" s="22">
        <v>2005</v>
      </c>
      <c r="E264" s="11" t="s">
        <v>28</v>
      </c>
      <c r="F264" s="11"/>
      <c r="G264" s="34"/>
      <c r="H264" s="33"/>
      <c r="I264" s="33" t="s">
        <v>340</v>
      </c>
    </row>
    <row r="265" spans="2:9">
      <c r="B265" s="11">
        <v>117</v>
      </c>
      <c r="C265" s="14" t="s">
        <v>270</v>
      </c>
      <c r="D265" s="13">
        <v>2005</v>
      </c>
      <c r="E265" s="15" t="s">
        <v>188</v>
      </c>
      <c r="F265" s="15" t="s">
        <v>189</v>
      </c>
      <c r="G265" s="34"/>
      <c r="H265" s="33"/>
      <c r="I265" s="33" t="s">
        <v>340</v>
      </c>
    </row>
    <row r="266" spans="2:9">
      <c r="B266" s="11">
        <v>118</v>
      </c>
      <c r="C266" s="14" t="s">
        <v>271</v>
      </c>
      <c r="D266" s="13">
        <v>2006</v>
      </c>
      <c r="E266" s="15" t="s">
        <v>188</v>
      </c>
      <c r="F266" s="15" t="s">
        <v>189</v>
      </c>
      <c r="G266" s="34"/>
      <c r="H266" s="33"/>
      <c r="I266" s="33" t="s">
        <v>340</v>
      </c>
    </row>
    <row r="267" spans="2:9">
      <c r="B267" s="11">
        <v>120</v>
      </c>
      <c r="C267" s="11" t="s">
        <v>273</v>
      </c>
      <c r="D267" s="22">
        <v>2006</v>
      </c>
      <c r="E267" s="11" t="s">
        <v>28</v>
      </c>
      <c r="F267" s="11"/>
      <c r="G267" s="34"/>
      <c r="H267" s="33"/>
      <c r="I267" s="33" t="s">
        <v>340</v>
      </c>
    </row>
    <row r="268" spans="2:9">
      <c r="B268" s="11">
        <v>123</v>
      </c>
      <c r="C268" s="14" t="s">
        <v>274</v>
      </c>
      <c r="D268" s="13">
        <v>2006</v>
      </c>
      <c r="E268" s="15" t="s">
        <v>188</v>
      </c>
      <c r="F268" s="15" t="s">
        <v>189</v>
      </c>
      <c r="G268" s="34"/>
      <c r="H268" s="33"/>
      <c r="I268" s="33" t="s">
        <v>340</v>
      </c>
    </row>
    <row r="269" spans="2:9">
      <c r="B269" s="11">
        <v>124</v>
      </c>
      <c r="C269" s="14" t="s">
        <v>275</v>
      </c>
      <c r="D269" s="13">
        <v>2005</v>
      </c>
      <c r="E269" s="15" t="s">
        <v>243</v>
      </c>
      <c r="F269" s="11"/>
      <c r="G269" s="34"/>
      <c r="H269" s="33"/>
      <c r="I269" s="33" t="s">
        <v>340</v>
      </c>
    </row>
    <row r="270" spans="2:9">
      <c r="B270" s="11">
        <v>125</v>
      </c>
      <c r="C270" s="14" t="s">
        <v>276</v>
      </c>
      <c r="D270" s="13">
        <v>2005</v>
      </c>
      <c r="E270" s="15" t="s">
        <v>163</v>
      </c>
      <c r="F270" s="11"/>
      <c r="G270" s="34"/>
      <c r="H270" s="33"/>
      <c r="I270" s="33" t="s">
        <v>340</v>
      </c>
    </row>
    <row r="271" spans="2:9">
      <c r="B271" s="11">
        <v>130</v>
      </c>
      <c r="C271" s="11" t="s">
        <v>281</v>
      </c>
      <c r="D271" s="22">
        <v>2006</v>
      </c>
      <c r="E271" s="11" t="s">
        <v>28</v>
      </c>
      <c r="F271" s="11"/>
      <c r="G271" s="34"/>
      <c r="H271" s="33"/>
      <c r="I271" s="33" t="s">
        <v>340</v>
      </c>
    </row>
    <row r="272" spans="2:9">
      <c r="B272" s="11">
        <v>132</v>
      </c>
      <c r="C272" s="6" t="s">
        <v>283</v>
      </c>
      <c r="D272" s="24">
        <v>2005</v>
      </c>
      <c r="E272" s="6" t="s">
        <v>234</v>
      </c>
      <c r="F272" s="11"/>
      <c r="G272" s="34"/>
      <c r="H272" s="33"/>
      <c r="I272" s="33" t="s">
        <v>340</v>
      </c>
    </row>
    <row r="273" spans="1:9">
      <c r="B273" s="11">
        <v>135</v>
      </c>
      <c r="C273" s="6" t="s">
        <v>286</v>
      </c>
      <c r="D273" s="24">
        <v>2005</v>
      </c>
      <c r="E273" s="6" t="s">
        <v>172</v>
      </c>
      <c r="F273" s="11"/>
      <c r="G273" s="34"/>
      <c r="H273" s="33"/>
      <c r="I273" s="33" t="s">
        <v>340</v>
      </c>
    </row>
    <row r="274" spans="1:9">
      <c r="B274" s="11">
        <v>140</v>
      </c>
      <c r="C274" s="6" t="s">
        <v>292</v>
      </c>
      <c r="D274" s="24">
        <v>2005</v>
      </c>
      <c r="E274" s="6" t="s">
        <v>172</v>
      </c>
      <c r="F274" s="11" t="s">
        <v>49</v>
      </c>
      <c r="G274" s="34"/>
      <c r="H274" s="33"/>
      <c r="I274" s="33" t="s">
        <v>340</v>
      </c>
    </row>
    <row r="275" spans="1:9">
      <c r="B275" s="11">
        <v>144</v>
      </c>
      <c r="C275" s="6" t="s">
        <v>298</v>
      </c>
      <c r="D275" s="24">
        <v>2005</v>
      </c>
      <c r="E275" s="6" t="s">
        <v>172</v>
      </c>
      <c r="F275" s="11"/>
      <c r="G275" s="34"/>
      <c r="H275" s="33"/>
      <c r="I275" s="33" t="s">
        <v>340</v>
      </c>
    </row>
    <row r="276" spans="1:9">
      <c r="B276" s="11">
        <v>145</v>
      </c>
      <c r="C276" s="6" t="s">
        <v>299</v>
      </c>
      <c r="D276" s="24">
        <v>2005</v>
      </c>
      <c r="E276" s="6" t="s">
        <v>172</v>
      </c>
      <c r="F276" s="11" t="s">
        <v>49</v>
      </c>
      <c r="G276" s="34"/>
      <c r="H276" s="33"/>
      <c r="I276" s="33" t="s">
        <v>340</v>
      </c>
    </row>
    <row r="278" spans="1:9">
      <c r="B278" s="11"/>
      <c r="D278" s="20"/>
    </row>
    <row r="279" spans="1:9" ht="15.75" thickBot="1">
      <c r="B279" s="5" t="s">
        <v>306</v>
      </c>
      <c r="D279" s="20"/>
      <c r="E279" s="6" t="s">
        <v>139</v>
      </c>
    </row>
    <row r="280" spans="1:9" ht="30" thickTop="1" thickBot="1">
      <c r="A280" s="3" t="s">
        <v>5</v>
      </c>
      <c r="B280" s="25" t="s">
        <v>6</v>
      </c>
      <c r="C280" s="4" t="s">
        <v>7</v>
      </c>
      <c r="D280" s="4" t="s">
        <v>8</v>
      </c>
      <c r="E280" s="4" t="s">
        <v>9</v>
      </c>
      <c r="F280" s="19" t="s">
        <v>10</v>
      </c>
      <c r="G280" s="32" t="s">
        <v>337</v>
      </c>
      <c r="H280" s="32" t="s">
        <v>338</v>
      </c>
      <c r="I280" s="32" t="s">
        <v>339</v>
      </c>
    </row>
    <row r="281" spans="1:9" ht="15.75" thickTop="1">
      <c r="A281" s="20">
        <v>1</v>
      </c>
      <c r="B281" s="11">
        <v>172</v>
      </c>
      <c r="C281" s="11" t="s">
        <v>317</v>
      </c>
      <c r="D281" s="22">
        <v>2007</v>
      </c>
      <c r="E281" s="11" t="s">
        <v>104</v>
      </c>
      <c r="F281" s="11" t="s">
        <v>105</v>
      </c>
      <c r="G281" s="34">
        <v>3.1944444444444449E-2</v>
      </c>
      <c r="H281" s="33">
        <v>3.6325231481481479E-2</v>
      </c>
      <c r="I281" s="33">
        <f>H281-G281</f>
        <v>4.3807870370370303E-3</v>
      </c>
    </row>
    <row r="282" spans="1:9">
      <c r="A282" s="20">
        <v>2</v>
      </c>
      <c r="B282" s="11">
        <v>171</v>
      </c>
      <c r="C282" s="11" t="s">
        <v>316</v>
      </c>
      <c r="D282" s="22">
        <v>2007</v>
      </c>
      <c r="E282" s="11" t="s">
        <v>104</v>
      </c>
      <c r="F282" s="11" t="s">
        <v>105</v>
      </c>
      <c r="G282" s="34">
        <v>3.1597222222222221E-2</v>
      </c>
      <c r="H282" s="33">
        <v>3.6812499999999998E-2</v>
      </c>
      <c r="I282" s="33">
        <f>H282-G282</f>
        <v>5.215277777777777E-3</v>
      </c>
    </row>
    <row r="283" spans="1:9">
      <c r="A283" s="20">
        <v>3</v>
      </c>
      <c r="B283" s="11">
        <v>165</v>
      </c>
      <c r="C283" s="11" t="s">
        <v>341</v>
      </c>
      <c r="D283" s="22">
        <v>2008</v>
      </c>
      <c r="E283" s="11" t="s">
        <v>141</v>
      </c>
      <c r="F283" s="11"/>
      <c r="G283" s="34">
        <v>3.125E-2</v>
      </c>
      <c r="H283" s="33">
        <v>3.664351851851852E-2</v>
      </c>
      <c r="I283" s="33">
        <f>H283-G283</f>
        <v>5.3935185185185197E-3</v>
      </c>
    </row>
    <row r="284" spans="1:9">
      <c r="A284" s="20">
        <v>4</v>
      </c>
      <c r="B284" s="11">
        <v>173</v>
      </c>
      <c r="C284" s="11" t="s">
        <v>315</v>
      </c>
      <c r="D284" s="22">
        <v>2007</v>
      </c>
      <c r="E284" s="11" t="s">
        <v>104</v>
      </c>
      <c r="F284" s="11" t="s">
        <v>105</v>
      </c>
      <c r="G284" s="34">
        <v>3.125E-2</v>
      </c>
      <c r="H284" s="33">
        <v>3.6704861111111105E-2</v>
      </c>
      <c r="I284" s="33">
        <f>H284-G284</f>
        <v>5.4548611111111048E-3</v>
      </c>
    </row>
    <row r="285" spans="1:9">
      <c r="B285" s="11">
        <v>161</v>
      </c>
      <c r="C285" s="11" t="s">
        <v>307</v>
      </c>
      <c r="D285" s="22">
        <v>2009</v>
      </c>
      <c r="E285" s="11" t="s">
        <v>141</v>
      </c>
      <c r="F285" s="11"/>
      <c r="G285" s="34"/>
      <c r="H285" s="33"/>
      <c r="I285" s="33" t="s">
        <v>340</v>
      </c>
    </row>
    <row r="286" spans="1:9">
      <c r="B286" s="11">
        <v>162</v>
      </c>
      <c r="C286" s="11" t="s">
        <v>308</v>
      </c>
      <c r="D286" s="22">
        <v>2007</v>
      </c>
      <c r="E286" s="11" t="s">
        <v>141</v>
      </c>
      <c r="F286" s="11"/>
      <c r="G286" s="34"/>
      <c r="H286" s="33"/>
      <c r="I286" s="33" t="s">
        <v>340</v>
      </c>
    </row>
    <row r="287" spans="1:9">
      <c r="B287" s="11">
        <v>163</v>
      </c>
      <c r="C287" s="11" t="s">
        <v>309</v>
      </c>
      <c r="D287" s="22">
        <v>2007</v>
      </c>
      <c r="E287" s="11" t="s">
        <v>141</v>
      </c>
      <c r="F287" s="11"/>
      <c r="G287" s="34"/>
      <c r="H287" s="33"/>
      <c r="I287" s="33" t="s">
        <v>340</v>
      </c>
    </row>
    <row r="288" spans="1:9">
      <c r="B288" s="11">
        <v>164</v>
      </c>
      <c r="C288" s="11" t="s">
        <v>310</v>
      </c>
      <c r="D288" s="22">
        <v>2009</v>
      </c>
      <c r="E288" s="11" t="s">
        <v>141</v>
      </c>
      <c r="F288" s="11"/>
      <c r="G288" s="34"/>
      <c r="H288" s="33"/>
      <c r="I288" s="33" t="s">
        <v>340</v>
      </c>
    </row>
    <row r="289" spans="1:9">
      <c r="B289" s="11">
        <v>166</v>
      </c>
      <c r="C289" s="11" t="s">
        <v>311</v>
      </c>
      <c r="D289" s="22">
        <v>2007</v>
      </c>
      <c r="E289" s="11" t="s">
        <v>145</v>
      </c>
      <c r="F289" s="11"/>
      <c r="G289" s="34"/>
      <c r="H289" s="33"/>
      <c r="I289" s="33" t="s">
        <v>340</v>
      </c>
    </row>
    <row r="290" spans="1:9">
      <c r="B290" s="11">
        <v>167</v>
      </c>
      <c r="C290" s="11" t="s">
        <v>312</v>
      </c>
      <c r="D290" s="22">
        <v>2008</v>
      </c>
      <c r="E290" s="11" t="s">
        <v>313</v>
      </c>
      <c r="F290" s="11" t="s">
        <v>105</v>
      </c>
      <c r="G290" s="34"/>
      <c r="H290" s="33"/>
      <c r="I290" s="33" t="s">
        <v>340</v>
      </c>
    </row>
    <row r="291" spans="1:9">
      <c r="B291" s="11">
        <v>168</v>
      </c>
      <c r="C291" s="11" t="s">
        <v>314</v>
      </c>
      <c r="D291" s="22">
        <v>2007</v>
      </c>
      <c r="E291" s="11" t="s">
        <v>141</v>
      </c>
      <c r="F291" s="11"/>
      <c r="G291" s="34"/>
      <c r="H291" s="33"/>
      <c r="I291" s="33" t="s">
        <v>340</v>
      </c>
    </row>
    <row r="293" spans="1:9">
      <c r="B293" s="11"/>
      <c r="D293" s="20"/>
    </row>
    <row r="294" spans="1:9">
      <c r="B294" s="5"/>
      <c r="D294" s="20"/>
    </row>
    <row r="295" spans="1:9" ht="15.75" thickBot="1">
      <c r="B295" s="5" t="s">
        <v>318</v>
      </c>
      <c r="D295" s="20"/>
      <c r="E295" s="6" t="s">
        <v>139</v>
      </c>
    </row>
    <row r="296" spans="1:9" ht="30" thickTop="1" thickBot="1">
      <c r="A296" s="3" t="s">
        <v>5</v>
      </c>
      <c r="B296" s="25" t="s">
        <v>6</v>
      </c>
      <c r="C296" s="4" t="s">
        <v>7</v>
      </c>
      <c r="D296" s="4" t="s">
        <v>8</v>
      </c>
      <c r="E296" s="4" t="s">
        <v>9</v>
      </c>
      <c r="F296" s="19" t="s">
        <v>10</v>
      </c>
      <c r="G296" s="32" t="s">
        <v>337</v>
      </c>
      <c r="H296" s="32" t="s">
        <v>338</v>
      </c>
      <c r="I296" s="32" t="s">
        <v>339</v>
      </c>
    </row>
    <row r="297" spans="1:9" ht="15.75" thickTop="1">
      <c r="A297" s="20">
        <v>1</v>
      </c>
      <c r="B297" s="11">
        <v>186</v>
      </c>
      <c r="C297" s="11" t="s">
        <v>324</v>
      </c>
      <c r="D297" s="22">
        <v>2007</v>
      </c>
      <c r="E297" s="11" t="s">
        <v>150</v>
      </c>
      <c r="F297" s="11"/>
      <c r="G297" s="34">
        <v>3.229166666666667E-2</v>
      </c>
      <c r="H297" s="33">
        <v>3.6450231481481486E-2</v>
      </c>
      <c r="I297" s="33">
        <f>H297-G297</f>
        <v>4.1585648148148163E-3</v>
      </c>
    </row>
    <row r="298" spans="1:9">
      <c r="A298" s="20">
        <v>2</v>
      </c>
      <c r="B298" s="11">
        <v>187</v>
      </c>
      <c r="C298" s="11" t="s">
        <v>325</v>
      </c>
      <c r="D298" s="22">
        <v>2007</v>
      </c>
      <c r="E298" s="11" t="s">
        <v>150</v>
      </c>
      <c r="F298" s="11"/>
      <c r="G298" s="34">
        <v>3.2638888888888891E-2</v>
      </c>
      <c r="H298" s="33">
        <v>3.7559027777777775E-2</v>
      </c>
      <c r="I298" s="33">
        <f>H298-G298</f>
        <v>4.9201388888888836E-3</v>
      </c>
    </row>
    <row r="299" spans="1:9">
      <c r="A299" s="20">
        <v>3</v>
      </c>
      <c r="B299" s="11">
        <v>189</v>
      </c>
      <c r="C299" s="11" t="s">
        <v>327</v>
      </c>
      <c r="D299" s="22">
        <v>2009</v>
      </c>
      <c r="E299" s="11" t="s">
        <v>150</v>
      </c>
      <c r="F299" s="11"/>
      <c r="G299" s="34">
        <v>3.3333333333333333E-2</v>
      </c>
      <c r="H299" s="33">
        <v>3.9340277777777773E-2</v>
      </c>
      <c r="I299" s="33">
        <f>H299-G299</f>
        <v>6.0069444444444398E-3</v>
      </c>
    </row>
    <row r="300" spans="1:9" ht="14.25" customHeight="1">
      <c r="A300" s="20">
        <v>4</v>
      </c>
      <c r="B300" s="11">
        <v>188</v>
      </c>
      <c r="C300" s="11" t="s">
        <v>326</v>
      </c>
      <c r="D300" s="22">
        <v>2009</v>
      </c>
      <c r="E300" s="11" t="s">
        <v>104</v>
      </c>
      <c r="F300" s="11" t="s">
        <v>105</v>
      </c>
      <c r="G300" s="34">
        <v>3.2986111111111112E-2</v>
      </c>
      <c r="H300" s="33">
        <v>4.0186342592592593E-2</v>
      </c>
      <c r="I300" s="33">
        <f>H300-G300</f>
        <v>7.2002314814814811E-3</v>
      </c>
    </row>
    <row r="301" spans="1:9">
      <c r="B301" s="11">
        <v>181</v>
      </c>
      <c r="C301" s="11" t="s">
        <v>319</v>
      </c>
      <c r="D301" s="22">
        <v>2007</v>
      </c>
      <c r="E301" s="11" t="s">
        <v>141</v>
      </c>
      <c r="F301" s="11"/>
      <c r="G301" s="34"/>
      <c r="H301" s="33"/>
      <c r="I301" s="33" t="s">
        <v>340</v>
      </c>
    </row>
    <row r="302" spans="1:9">
      <c r="B302" s="11">
        <v>182</v>
      </c>
      <c r="C302" s="11" t="s">
        <v>320</v>
      </c>
      <c r="D302" s="22">
        <v>2007</v>
      </c>
      <c r="E302" s="11" t="s">
        <v>150</v>
      </c>
      <c r="F302" s="11"/>
      <c r="G302" s="34"/>
      <c r="H302" s="33"/>
      <c r="I302" s="33" t="s">
        <v>340</v>
      </c>
    </row>
    <row r="303" spans="1:9">
      <c r="B303" s="11">
        <v>183</v>
      </c>
      <c r="C303" s="11" t="s">
        <v>321</v>
      </c>
      <c r="D303" s="22">
        <v>2007</v>
      </c>
      <c r="E303" s="11" t="s">
        <v>150</v>
      </c>
      <c r="F303" s="11"/>
      <c r="G303" s="34"/>
      <c r="H303" s="33"/>
      <c r="I303" s="33" t="s">
        <v>340</v>
      </c>
    </row>
    <row r="304" spans="1:9">
      <c r="B304" s="11">
        <v>184</v>
      </c>
      <c r="C304" s="11" t="s">
        <v>322</v>
      </c>
      <c r="D304" s="22">
        <v>2007</v>
      </c>
      <c r="E304" s="6" t="s">
        <v>172</v>
      </c>
      <c r="F304" s="11"/>
      <c r="G304" s="34"/>
      <c r="H304" s="33"/>
      <c r="I304" s="33" t="s">
        <v>340</v>
      </c>
    </row>
    <row r="305" spans="2:9">
      <c r="B305" s="11">
        <v>185</v>
      </c>
      <c r="C305" s="11" t="s">
        <v>323</v>
      </c>
      <c r="D305" s="22">
        <v>2007</v>
      </c>
      <c r="E305" s="6" t="s">
        <v>172</v>
      </c>
      <c r="F305" s="11"/>
      <c r="G305" s="34"/>
      <c r="H305" s="33"/>
      <c r="I305" s="33" t="s">
        <v>340</v>
      </c>
    </row>
    <row r="306" spans="2:9">
      <c r="B306" s="11">
        <v>190</v>
      </c>
      <c r="C306" s="11" t="s">
        <v>328</v>
      </c>
      <c r="D306" s="22">
        <v>2008</v>
      </c>
      <c r="E306" s="11" t="s">
        <v>104</v>
      </c>
      <c r="F306" s="11" t="s">
        <v>105</v>
      </c>
      <c r="G306" s="34"/>
      <c r="H306" s="33"/>
      <c r="I306" s="33" t="s">
        <v>340</v>
      </c>
    </row>
    <row r="308" spans="2:9">
      <c r="B308" s="5"/>
      <c r="D308" s="20"/>
    </row>
    <row r="309" spans="2:9">
      <c r="B309" s="5"/>
      <c r="D309" s="20"/>
      <c r="E309" t="s">
        <v>329</v>
      </c>
    </row>
    <row r="310" spans="2:9">
      <c r="B310" s="5"/>
      <c r="D310" s="20"/>
      <c r="E310" s="6" t="s">
        <v>330</v>
      </c>
    </row>
  </sheetData>
  <phoneticPr fontId="0" type="noConversion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Zdzichu</cp:lastModifiedBy>
  <cp:lastPrinted>2016-03-18T10:52:03Z</cp:lastPrinted>
  <dcterms:created xsi:type="dcterms:W3CDTF">2016-03-17T10:35:04Z</dcterms:created>
  <dcterms:modified xsi:type="dcterms:W3CDTF">2016-03-18T21:31:46Z</dcterms:modified>
</cp:coreProperties>
</file>